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https://artscouncilengland.sharepoint.com/sites/CulturalDevelopmentFund-CDFworkplanning/Shared Documents/CDF work planning/CDF4/Docs required for launch/"/>
    </mc:Choice>
  </mc:AlternateContent>
  <xr:revisionPtr revIDLastSave="183" documentId="8_{42753F52-1B68-49C5-9B60-1517B58E2196}" xr6:coauthVersionLast="47" xr6:coauthVersionMax="47" xr10:uidLastSave="{6DD21A20-67D3-4485-974F-B7611BE08873}"/>
  <bookViews>
    <workbookView xWindow="-98" yWindow="-98" windowWidth="21795" windowHeight="13875" firstSheet="4" xr2:uid="{4E68DBFC-0C94-4DF3-87AC-B66618AF5FD1}"/>
  </bookViews>
  <sheets>
    <sheet name="Instructions for Budget sheet" sheetId="4" r:id="rId1"/>
    <sheet name="Overview" sheetId="2" r:id="rId2"/>
    <sheet name="INCOME" sheetId="3" r:id="rId3"/>
    <sheet name="Support in Kind" sheetId="5" r:id="rId4"/>
    <sheet name="EXPENDITURE" sheetId="6" r:id="rId5"/>
    <sheet name="Sheet1" sheetId="7" state="hidden" r:id="rId6"/>
  </sheets>
  <definedNames>
    <definedName name="_xlnm.Print_Area" localSheetId="4">EXPENDITURE!$A$1:$E$46</definedName>
    <definedName name="_xlnm.Print_Area" localSheetId="2">INCOME!$A$1:$C$40</definedName>
    <definedName name="_xlnm.Print_Area" localSheetId="1">Overview!$A$1:$F$8</definedName>
    <definedName name="_xlnm.Print_Area" localSheetId="3">'Support in Kind'!$A$1:$F$28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6" l="1"/>
  <c r="D24" i="6"/>
  <c r="D25" i="6"/>
  <c r="D26" i="6"/>
  <c r="D27" i="6"/>
  <c r="D28" i="6"/>
  <c r="B47" i="3"/>
  <c r="D9" i="5" l="1"/>
  <c r="D10" i="5"/>
  <c r="D11" i="5"/>
  <c r="D12" i="5"/>
  <c r="D13" i="5"/>
  <c r="D14" i="5"/>
  <c r="D15" i="5"/>
  <c r="D16" i="5"/>
  <c r="D17" i="5"/>
  <c r="D18" i="5"/>
  <c r="D19" i="5"/>
  <c r="D20" i="5"/>
  <c r="D21" i="5"/>
  <c r="D22" i="5"/>
  <c r="D23" i="5"/>
  <c r="D24" i="5"/>
  <c r="D25" i="5"/>
  <c r="D8" i="5"/>
  <c r="D26" i="5" s="1"/>
  <c r="C26" i="5"/>
  <c r="B16" i="2"/>
  <c r="D10" i="6"/>
  <c r="D11" i="6"/>
  <c r="D12" i="6"/>
  <c r="D13" i="6"/>
  <c r="D14" i="6"/>
  <c r="D15" i="6"/>
  <c r="D16" i="6"/>
  <c r="D17" i="6"/>
  <c r="D18" i="6"/>
  <c r="D19" i="6"/>
  <c r="D20" i="6"/>
  <c r="D21" i="6"/>
  <c r="D22" i="6"/>
  <c r="D29" i="6"/>
  <c r="D30" i="6"/>
  <c r="D31" i="6"/>
  <c r="D32" i="6"/>
  <c r="D33" i="6"/>
  <c r="D34" i="6"/>
  <c r="D35" i="6"/>
  <c r="D36" i="6"/>
  <c r="D37" i="6"/>
  <c r="D38" i="6"/>
  <c r="D39" i="6"/>
  <c r="D40" i="6"/>
  <c r="D41" i="6"/>
  <c r="D42" i="6"/>
  <c r="D43" i="6"/>
  <c r="D9" i="6"/>
  <c r="C44" i="6"/>
  <c r="A2" i="6"/>
  <c r="A2" i="5"/>
  <c r="A2" i="3"/>
  <c r="B44" i="6"/>
  <c r="B10" i="2"/>
  <c r="B26" i="5"/>
  <c r="D44" i="6" l="1"/>
  <c r="B22" i="2" s="1"/>
  <c r="B23" i="2" l="1"/>
  <c r="B25" i="2" s="1"/>
  <c r="C25" i="2" s="1"/>
  <c r="B11" i="2"/>
  <c r="B27" i="5"/>
  <c r="C27" i="5"/>
  <c r="B45" i="6"/>
  <c r="C45" i="6"/>
  <c r="C22" i="2" l="1"/>
  <c r="C23" i="2"/>
  <c r="B24" i="3" l="1"/>
  <c r="B9" i="2" s="1"/>
  <c r="B12" i="2" l="1"/>
  <c r="B18" i="2" l="1"/>
  <c r="C15" i="3" l="1"/>
  <c r="C38" i="3"/>
  <c r="C14" i="3"/>
  <c r="C13" i="3"/>
  <c r="C12" i="3"/>
  <c r="C35" i="3"/>
  <c r="C37" i="3"/>
  <c r="C36" i="3"/>
  <c r="C16" i="3"/>
  <c r="C17" i="3"/>
  <c r="C46" i="3"/>
  <c r="C44" i="3"/>
  <c r="C32" i="3"/>
  <c r="C18" i="2"/>
  <c r="C33" i="3"/>
  <c r="C43" i="3"/>
  <c r="C31" i="3"/>
  <c r="C41" i="3"/>
  <c r="C42" i="3"/>
  <c r="C40" i="3"/>
  <c r="C39" i="3"/>
  <c r="C34" i="3"/>
  <c r="C45" i="3"/>
  <c r="B27" i="2"/>
  <c r="C30" i="3"/>
  <c r="C12" i="2"/>
  <c r="C21" i="3"/>
  <c r="C19" i="3"/>
  <c r="C18" i="3"/>
  <c r="C20" i="3"/>
  <c r="C23" i="3"/>
  <c r="C22" i="3"/>
  <c r="C11" i="3"/>
  <c r="C16" i="2"/>
  <c r="C9" i="3"/>
  <c r="C15" i="2"/>
  <c r="C8" i="3"/>
  <c r="C14" i="2"/>
  <c r="C7" i="3"/>
  <c r="B25" i="3"/>
  <c r="B48" i="3"/>
  <c r="C11" i="2"/>
  <c r="C10" i="2"/>
  <c r="C10" i="3"/>
  <c r="C9" i="2"/>
</calcChain>
</file>

<file path=xl/sharedStrings.xml><?xml version="1.0" encoding="utf-8"?>
<sst xmlns="http://schemas.openxmlformats.org/spreadsheetml/2006/main" count="128" uniqueCount="103">
  <si>
    <t>Cultural Development Fund - Instructions for Budget Sheet</t>
  </si>
  <si>
    <t>Please complete this budget sheet and upload to Grantium with your application, as per the gudiance for applicants.</t>
  </si>
  <si>
    <t>How to complete this spreadsheet</t>
  </si>
  <si>
    <r>
      <t xml:space="preserve">There are four tabs and you will need to input data into each one. </t>
    </r>
    <r>
      <rPr>
        <b/>
        <sz val="12"/>
        <color theme="1"/>
        <rFont val="Gill Sans MT"/>
        <family val="2"/>
      </rPr>
      <t>Please note</t>
    </r>
    <r>
      <rPr>
        <sz val="12"/>
        <color theme="1"/>
        <rFont val="Gill Sans MT"/>
        <family val="2"/>
      </rPr>
      <t xml:space="preserve"> grey cells are auto-calculated and should not</t>
    </r>
    <r>
      <rPr>
        <b/>
        <sz val="12"/>
        <color theme="1"/>
        <rFont val="Gill Sans MT"/>
        <family val="2"/>
      </rPr>
      <t xml:space="preserve"> </t>
    </r>
    <r>
      <rPr>
        <sz val="12"/>
        <color theme="1"/>
        <rFont val="Gill Sans MT"/>
        <family val="2"/>
      </rPr>
      <t>be altered.</t>
    </r>
  </si>
  <si>
    <t>Overview Tab</t>
  </si>
  <si>
    <t>Enter the name of the lead applicant in the blue box. This should match the applicant name used in your Grantium profile.</t>
  </si>
  <si>
    <r>
      <t xml:space="preserve">Enter the total Capital amount you are requesting from the Cultural Development Fund in cell </t>
    </r>
    <r>
      <rPr>
        <b/>
        <sz val="12"/>
        <color theme="1"/>
        <rFont val="Gill Sans MT"/>
        <family val="2"/>
      </rPr>
      <t>B14</t>
    </r>
  </si>
  <si>
    <r>
      <t xml:space="preserve">Enter the total Revenue amount you are requesting from the Cultural Development Fund in cell </t>
    </r>
    <r>
      <rPr>
        <b/>
        <sz val="12"/>
        <color theme="1"/>
        <rFont val="Gill Sans MT"/>
        <family val="2"/>
      </rPr>
      <t>B15</t>
    </r>
  </si>
  <si>
    <r>
      <t xml:space="preserve">You should not enter anything else into this tab. The balance figure in cell </t>
    </r>
    <r>
      <rPr>
        <b/>
        <sz val="12"/>
        <color theme="1"/>
        <rFont val="Gill Sans MT"/>
        <family val="2"/>
      </rPr>
      <t>B27</t>
    </r>
    <r>
      <rPr>
        <sz val="12"/>
        <color theme="1"/>
        <rFont val="Gill Sans MT"/>
        <family val="2"/>
      </rPr>
      <t xml:space="preserve"> must total zero before you submit this spreadsheet.</t>
    </r>
  </si>
  <si>
    <t>Income Tab</t>
  </si>
  <si>
    <r>
      <t>Enter confirmed income in the first table. Please indicate the source</t>
    </r>
    <r>
      <rPr>
        <sz val="12"/>
        <rFont val="Gill Sans MT"/>
        <family val="2"/>
      </rPr>
      <t xml:space="preserve"> as part of the description.</t>
    </r>
  </si>
  <si>
    <r>
      <t xml:space="preserve">Enter expected income in the second table. Please indicate the source </t>
    </r>
    <r>
      <rPr>
        <sz val="12"/>
        <rFont val="Gill Sans MT"/>
        <family val="2"/>
      </rPr>
      <t>as part of the description.</t>
    </r>
  </si>
  <si>
    <r>
      <rPr>
        <b/>
        <sz val="12"/>
        <color theme="1"/>
        <rFont val="Gill Sans MT"/>
        <family val="2"/>
      </rPr>
      <t>Please note</t>
    </r>
    <r>
      <rPr>
        <sz val="12"/>
        <color theme="1"/>
        <rFont val="Gill Sans MT"/>
        <family val="2"/>
      </rPr>
      <t xml:space="preserve"> do not include support in kind in this tab.</t>
    </r>
  </si>
  <si>
    <t>Support in Kind Tab</t>
  </si>
  <si>
    <r>
      <t xml:space="preserve">Enter support in kind in the table, splitting the value of this into Capital </t>
    </r>
    <r>
      <rPr>
        <b/>
        <sz val="12"/>
        <color theme="1"/>
        <rFont val="Gill Sans MT"/>
        <family val="2"/>
      </rPr>
      <t>(column B)</t>
    </r>
    <r>
      <rPr>
        <sz val="12"/>
        <color theme="1"/>
        <rFont val="Gill Sans MT"/>
        <family val="2"/>
      </rPr>
      <t xml:space="preserve"> and Revenue </t>
    </r>
    <r>
      <rPr>
        <b/>
        <sz val="12"/>
        <color theme="1"/>
        <rFont val="Gill Sans MT"/>
        <family val="2"/>
      </rPr>
      <t>(column C)</t>
    </r>
    <r>
      <rPr>
        <sz val="12"/>
        <color theme="1"/>
        <rFont val="Gill Sans MT"/>
        <family val="2"/>
      </rPr>
      <t>. Please indicate the source as part of the description.</t>
    </r>
  </si>
  <si>
    <r>
      <t>In</t>
    </r>
    <r>
      <rPr>
        <b/>
        <sz val="12"/>
        <color theme="1"/>
        <rFont val="Gill Sans MT"/>
        <family val="2"/>
      </rPr>
      <t xml:space="preserve"> column E</t>
    </r>
    <r>
      <rPr>
        <sz val="12"/>
        <color theme="1"/>
        <rFont val="Gill Sans MT"/>
        <family val="2"/>
      </rPr>
      <t>, please indicate whether each line of support in kind is confirmed or expected using the drop-down box.</t>
    </r>
  </si>
  <si>
    <t>Expenditure Tab</t>
  </si>
  <si>
    <r>
      <t xml:space="preserve">Enter your planned expenditure in the table, splitting this into Capital </t>
    </r>
    <r>
      <rPr>
        <b/>
        <sz val="12"/>
        <color theme="1"/>
        <rFont val="Gill Sans MT"/>
        <family val="2"/>
      </rPr>
      <t xml:space="preserve">(column B) </t>
    </r>
    <r>
      <rPr>
        <sz val="12"/>
        <color theme="1"/>
        <rFont val="Gill Sans MT"/>
        <family val="2"/>
      </rPr>
      <t xml:space="preserve">and Resource </t>
    </r>
    <r>
      <rPr>
        <b/>
        <sz val="12"/>
        <color theme="1"/>
        <rFont val="Gill Sans MT"/>
        <family val="2"/>
      </rPr>
      <t>(column C)</t>
    </r>
    <r>
      <rPr>
        <sz val="12"/>
        <color theme="1"/>
        <rFont val="Gill Sans MT"/>
        <family val="2"/>
      </rPr>
      <t>.</t>
    </r>
  </si>
  <si>
    <t>You may change the indicative headings.</t>
  </si>
  <si>
    <t xml:space="preserve">The expenditure total should equal the total on the income tab plus the grant request entered on the overview tab. </t>
  </si>
  <si>
    <t>Cultural Development Fund - BUDGET OVERVIEW</t>
  </si>
  <si>
    <t>Please enter the lead applicant name in the blue box below</t>
  </si>
  <si>
    <t>Your total income and expenditure must match (cells in green)</t>
  </si>
  <si>
    <t>Grey cells are caluclated automatically</t>
  </si>
  <si>
    <t>INCOME SECTION</t>
  </si>
  <si>
    <t>£</t>
  </si>
  <si>
    <t>% of total income</t>
  </si>
  <si>
    <t>Guidance</t>
  </si>
  <si>
    <t>INCOME - Confirmed</t>
  </si>
  <si>
    <t>These figures will pull from the INCOME tab</t>
  </si>
  <si>
    <t>INCOME - Expected</t>
  </si>
  <si>
    <t>Support in Kind</t>
  </si>
  <si>
    <t>These figures will pull from the Support in Kind tab</t>
  </si>
  <si>
    <t>SUB TOTAL - INCOME</t>
  </si>
  <si>
    <t xml:space="preserve">This % figure must be a minimum 15% or more </t>
  </si>
  <si>
    <r>
      <rPr>
        <sz val="12"/>
        <color theme="1"/>
        <rFont val="Gill Sans MT"/>
        <family val="2"/>
      </rPr>
      <t>Total</t>
    </r>
    <r>
      <rPr>
        <sz val="12"/>
        <color theme="1"/>
        <rFont val="Calibri"/>
        <family val="2"/>
        <scheme val="minor"/>
      </rPr>
      <t xml:space="preserve"> </t>
    </r>
    <r>
      <rPr>
        <b/>
        <sz val="12"/>
        <color theme="1"/>
        <rFont val="Gill Sans MT"/>
        <family val="2"/>
      </rPr>
      <t>Capital</t>
    </r>
    <r>
      <rPr>
        <sz val="12"/>
        <color theme="1"/>
        <rFont val="Gill Sans MT"/>
        <family val="2"/>
      </rPr>
      <t xml:space="preserve"> amount you are requesting from the Cultural Development Fund</t>
    </r>
  </si>
  <si>
    <r>
      <t xml:space="preserve">Please enter a </t>
    </r>
    <r>
      <rPr>
        <sz val="12"/>
        <rFont val="Gill Sans MT"/>
        <family val="2"/>
      </rPr>
      <t>figure</t>
    </r>
    <r>
      <rPr>
        <sz val="12"/>
        <color theme="1"/>
        <rFont val="Gill Sans MT"/>
        <family val="2"/>
      </rPr>
      <t xml:space="preserve"> in the yellow box stating the total Capital amount you are requesting from CDF</t>
    </r>
  </si>
  <si>
    <r>
      <t xml:space="preserve">Total </t>
    </r>
    <r>
      <rPr>
        <b/>
        <sz val="12"/>
        <color theme="1"/>
        <rFont val="Gill Sans MT"/>
        <family val="2"/>
      </rPr>
      <t xml:space="preserve">Revenue </t>
    </r>
    <r>
      <rPr>
        <sz val="12"/>
        <color theme="1"/>
        <rFont val="Gill Sans MT"/>
        <family val="2"/>
      </rPr>
      <t>amount you are requesting from the Cultural Development Fund</t>
    </r>
  </si>
  <si>
    <t>Please enter a figure in the yellow box stating the total Revenue amount you are requesting from CDF - please note this cannot be greater than £700,000</t>
  </si>
  <si>
    <t>SUB TOTAL - REQUEST from Cultural Development Fund</t>
  </si>
  <si>
    <t>TOTAL INCOME</t>
  </si>
  <si>
    <t>This totals the cash and support in kind income with the grant request</t>
  </si>
  <si>
    <t>EXPENDITURE SECTION</t>
  </si>
  <si>
    <t>% of total expenditure</t>
  </si>
  <si>
    <t>EXPENDITURE</t>
  </si>
  <si>
    <t>These figures will pull from the EXPENDITURE tab</t>
  </si>
  <si>
    <t>TOTAL EXPENDITURE</t>
  </si>
  <si>
    <t>This totals the cash and support in kind expenditure</t>
  </si>
  <si>
    <t>DIFFERENCE BETWEEN INCOME AND EXPENDITURE</t>
  </si>
  <si>
    <t>THIS FIGURE MUST BE ZERO BEFORE SUBMITTING</t>
  </si>
  <si>
    <t>Cultural Development Fund - INCOME</t>
  </si>
  <si>
    <t>Income heading and description (for example)</t>
  </si>
  <si>
    <t>Amount (£)</t>
  </si>
  <si>
    <t>% of total INCOME</t>
  </si>
  <si>
    <t>Local Authority funding</t>
  </si>
  <si>
    <t>Grants from trusts and foundations</t>
  </si>
  <si>
    <t>Other public funding</t>
  </si>
  <si>
    <t>Grants from other lottery distributors</t>
  </si>
  <si>
    <t>Donations from individual or companies</t>
  </si>
  <si>
    <t>Public appeals and fundraising events</t>
  </si>
  <si>
    <t>Contribution from your organisation</t>
  </si>
  <si>
    <t>TOTAL INCOME - Confirmed</t>
  </si>
  <si>
    <t>% of Confirmed TOTAL INCOME</t>
  </si>
  <si>
    <t>TOTAL INCOME - Expected</t>
  </si>
  <si>
    <t>% of Expected TOTAL INCOME</t>
  </si>
  <si>
    <t>Cultural Development Fund - SUPPORT IN KIND</t>
  </si>
  <si>
    <t>List each Support in Kind item, with the amount(s) in the applicable column</t>
  </si>
  <si>
    <t xml:space="preserve">SUPPORT IN KIND </t>
  </si>
  <si>
    <t>Support in Kind heading and description</t>
  </si>
  <si>
    <t>Capital (£)</t>
  </si>
  <si>
    <t>Revenue (£)</t>
  </si>
  <si>
    <t>Total (£)</t>
  </si>
  <si>
    <t>Confirmed or Expected?</t>
  </si>
  <si>
    <t>TOTAL - Support in Kind</t>
  </si>
  <si>
    <t>% Sub Total</t>
  </si>
  <si>
    <t>Cultural Development Fund - EXPENDITURE</t>
  </si>
  <si>
    <t>List each expenditure item, with the amount(s) in the applicable column</t>
  </si>
  <si>
    <t>Grey cells are calculated automatically</t>
  </si>
  <si>
    <t>Expenditure heading and description (for example)</t>
  </si>
  <si>
    <t>Capital</t>
  </si>
  <si>
    <t>Pre-construction costs</t>
  </si>
  <si>
    <t>Construction</t>
  </si>
  <si>
    <t>Furniture, Fittings and Equipment</t>
  </si>
  <si>
    <t>Specialist Equipment</t>
  </si>
  <si>
    <t>Fees and Charges</t>
  </si>
  <si>
    <t>Client Costs</t>
  </si>
  <si>
    <t>Contingency</t>
  </si>
  <si>
    <t>Value Added Tax Irrecoverable VAT</t>
  </si>
  <si>
    <t>Other</t>
  </si>
  <si>
    <t>Revenue</t>
  </si>
  <si>
    <t>Planning and management</t>
  </si>
  <si>
    <t>Marketing and publicity</t>
  </si>
  <si>
    <t>Event delivery</t>
  </si>
  <si>
    <t>Equipment and costs (non-Capital)</t>
  </si>
  <si>
    <t>Commissions</t>
  </si>
  <si>
    <t>Evaluation</t>
  </si>
  <si>
    <t>Contingency (non-Capital)</t>
  </si>
  <si>
    <t xml:space="preserve">Value Added Tax Irrecoverable VAT </t>
  </si>
  <si>
    <t>Personal access costs (if requested)</t>
  </si>
  <si>
    <t>TOTAL - EXPENDITURE</t>
  </si>
  <si>
    <t>% of TOTAL EXPENDITURE</t>
  </si>
  <si>
    <t>confirmed</t>
  </si>
  <si>
    <t>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</si>
</sst>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
    <numFmt numFmtId="165" formatCode="#,##0_ ;[Red]\-#,##0\ "/>
    <numFmt numFmtId="166" formatCode="_-* #,##0_-;\-* #,##0_-;_-* &quot;-&quot;??_-;_-@_-"/>
    <numFmt numFmtId="167" formatCode="0_ ;\-0\ "/>
    <numFmt numFmtId="168" formatCode="#,##0_ ;[Red]\(#,##0\)"/>
  </numFmts>
  <fonts count="20">
    <font>
      <sz val="11"/>
      <color theme="1"/>
      <name val="Calibri"/>
      <family val="2"/>
      <scheme val="minor"/>
    </font>
    <font>
      <sz val="11"/>
      <color theme="1"/>
      <name val="Calibri"/>
      <family val="2"/>
      <scheme val="minor"/>
    </font>
    <font>
      <b/>
      <sz val="18"/>
      <color theme="1"/>
      <name val="Gill Sans MT"/>
      <family val="2"/>
    </font>
    <font>
      <b/>
      <sz val="11"/>
      <color theme="1"/>
      <name val="Gill Sans MT"/>
      <family val="2"/>
    </font>
    <font>
      <sz val="12"/>
      <color theme="1"/>
      <name val="Gill Sans MT"/>
      <family val="2"/>
    </font>
    <font>
      <sz val="18"/>
      <color theme="1"/>
      <name val="Gill Sans MT"/>
      <family val="2"/>
    </font>
    <font>
      <sz val="11"/>
      <color theme="1"/>
      <name val="Gill Sans MT"/>
      <family val="2"/>
    </font>
    <font>
      <b/>
      <sz val="14"/>
      <color theme="1"/>
      <name val="Gill Sans MT"/>
      <family val="2"/>
    </font>
    <font>
      <b/>
      <sz val="12"/>
      <color theme="1"/>
      <name val="Gill Sans MT"/>
      <family val="2"/>
    </font>
    <font>
      <i/>
      <sz val="12"/>
      <color theme="1"/>
      <name val="Gill Sans MT"/>
      <family val="2"/>
    </font>
    <font>
      <i/>
      <sz val="11"/>
      <color theme="1"/>
      <name val="Gill Sans MT"/>
      <family val="2"/>
    </font>
    <font>
      <sz val="18"/>
      <color rgb="FFFF0000"/>
      <name val="Gill Sans MT"/>
      <family val="2"/>
    </font>
    <font>
      <sz val="12"/>
      <color theme="1"/>
      <name val="Gill Sans MT"/>
    </font>
    <font>
      <sz val="11"/>
      <color theme="1"/>
      <name val="Gill Sans MT"/>
    </font>
    <font>
      <b/>
      <sz val="18"/>
      <name val="Gill Sans MT"/>
      <family val="2"/>
    </font>
    <font>
      <sz val="12"/>
      <color theme="1"/>
      <name val="Calibri"/>
      <family val="2"/>
      <scheme val="minor"/>
    </font>
    <font>
      <sz val="12"/>
      <name val="Gill Sans MT"/>
      <family val="2"/>
    </font>
    <font>
      <b/>
      <sz val="12"/>
      <color rgb="FFFF0000"/>
      <name val="Gill Sans MT"/>
      <family val="2"/>
    </font>
    <font>
      <b/>
      <sz val="10"/>
      <name val="Arial"/>
      <family val="2"/>
    </font>
    <font>
      <b/>
      <sz val="12"/>
      <name val="Gill Sans MT"/>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00"/>
        <bgColor indexed="64"/>
      </patternFill>
    </fill>
    <fill>
      <patternFill patternType="solid">
        <fgColor theme="9"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2" fillId="2" borderId="0" xfId="0" applyFont="1" applyFill="1" applyAlignment="1">
      <alignment vertical="center"/>
    </xf>
    <xf numFmtId="164" fontId="2" fillId="2" borderId="0" xfId="0" applyNumberFormat="1" applyFont="1" applyFill="1"/>
    <xf numFmtId="0" fontId="2" fillId="2" borderId="0" xfId="0" applyFont="1" applyFill="1"/>
    <xf numFmtId="9" fontId="3" fillId="2" borderId="0" xfId="2" applyFont="1" applyFill="1"/>
    <xf numFmtId="0" fontId="4" fillId="3" borderId="1" xfId="0" applyFont="1" applyFill="1" applyBorder="1" applyAlignment="1">
      <alignment horizontal="left"/>
    </xf>
    <xf numFmtId="164" fontId="5" fillId="2" borderId="0" xfId="0" applyNumberFormat="1" applyFont="1" applyFill="1" applyAlignment="1">
      <alignment wrapText="1"/>
    </xf>
    <xf numFmtId="0" fontId="4" fillId="2" borderId="0" xfId="0" quotePrefix="1" applyFont="1" applyFill="1" applyAlignment="1">
      <alignment horizontal="left"/>
    </xf>
    <xf numFmtId="0" fontId="4" fillId="2" borderId="0" xfId="0" applyFont="1" applyFill="1"/>
    <xf numFmtId="9" fontId="4" fillId="2" borderId="0" xfId="2" applyFont="1" applyFill="1" applyAlignment="1"/>
    <xf numFmtId="0" fontId="5" fillId="2" borderId="0" xfId="0" applyFont="1" applyFill="1"/>
    <xf numFmtId="164" fontId="5" fillId="2" borderId="0" xfId="0" applyNumberFormat="1" applyFont="1" applyFill="1"/>
    <xf numFmtId="0" fontId="4" fillId="2" borderId="0" xfId="0" quotePrefix="1" applyFont="1" applyFill="1"/>
    <xf numFmtId="0" fontId="6" fillId="2" borderId="0" xfId="0" applyFont="1" applyFill="1"/>
    <xf numFmtId="164" fontId="6" fillId="2" borderId="0" xfId="0" applyNumberFormat="1" applyFont="1" applyFill="1"/>
    <xf numFmtId="0" fontId="7" fillId="2" borderId="1" xfId="0" applyFont="1" applyFill="1" applyBorder="1"/>
    <xf numFmtId="9" fontId="6" fillId="2" borderId="0" xfId="2" applyFont="1" applyFill="1"/>
    <xf numFmtId="165" fontId="6" fillId="2" borderId="5" xfId="0" applyNumberFormat="1" applyFont="1" applyFill="1" applyBorder="1" applyAlignment="1">
      <alignment vertical="top" wrapText="1"/>
    </xf>
    <xf numFmtId="165" fontId="6" fillId="2" borderId="8" xfId="0" applyNumberFormat="1" applyFont="1" applyFill="1" applyBorder="1" applyAlignment="1">
      <alignment vertical="top" wrapText="1"/>
    </xf>
    <xf numFmtId="165" fontId="6" fillId="2" borderId="0" xfId="0" applyNumberFormat="1" applyFont="1" applyFill="1"/>
    <xf numFmtId="0" fontId="4" fillId="2" borderId="11" xfId="0" applyFont="1" applyFill="1" applyBorder="1" applyAlignment="1">
      <alignment horizontal="left" vertical="center" wrapText="1"/>
    </xf>
    <xf numFmtId="0" fontId="10" fillId="2" borderId="5" xfId="0" applyFont="1" applyFill="1" applyBorder="1" applyAlignment="1">
      <alignment vertical="top" wrapText="1"/>
    </xf>
    <xf numFmtId="165" fontId="6" fillId="4" borderId="5" xfId="0" applyNumberFormat="1" applyFont="1" applyFill="1" applyBorder="1" applyAlignment="1">
      <alignment vertical="top" wrapText="1"/>
    </xf>
    <xf numFmtId="0" fontId="10" fillId="2" borderId="8" xfId="0" applyFont="1" applyFill="1" applyBorder="1" applyAlignment="1">
      <alignment vertical="top" wrapText="1"/>
    </xf>
    <xf numFmtId="0" fontId="10" fillId="0" borderId="8" xfId="0" applyFont="1" applyBorder="1" applyAlignment="1">
      <alignment horizontal="left" indent="3"/>
    </xf>
    <xf numFmtId="0" fontId="10" fillId="0" borderId="10" xfId="0" applyFont="1" applyBorder="1" applyAlignment="1">
      <alignment horizontal="left" indent="3"/>
    </xf>
    <xf numFmtId="165" fontId="6" fillId="2" borderId="10" xfId="0" applyNumberFormat="1" applyFont="1" applyFill="1" applyBorder="1" applyAlignment="1">
      <alignment vertical="top" wrapText="1"/>
    </xf>
    <xf numFmtId="9" fontId="4" fillId="2" borderId="0" xfId="2" applyFont="1" applyFill="1"/>
    <xf numFmtId="0" fontId="4" fillId="5" borderId="1" xfId="0" applyFont="1" applyFill="1" applyBorder="1" applyAlignment="1">
      <alignment horizontal="left"/>
    </xf>
    <xf numFmtId="0" fontId="8" fillId="2" borderId="1" xfId="0" applyFont="1" applyFill="1" applyBorder="1" applyAlignment="1">
      <alignment vertical="top" wrapText="1"/>
    </xf>
    <xf numFmtId="164" fontId="4" fillId="2" borderId="0" xfId="0" applyNumberFormat="1" applyFont="1" applyFill="1"/>
    <xf numFmtId="0" fontId="8" fillId="2" borderId="7" xfId="0" applyFont="1" applyFill="1" applyBorder="1"/>
    <xf numFmtId="0" fontId="8" fillId="2" borderId="0" xfId="0" applyFont="1" applyFill="1"/>
    <xf numFmtId="0" fontId="8" fillId="2" borderId="2" xfId="0" applyFont="1" applyFill="1" applyBorder="1"/>
    <xf numFmtId="0" fontId="4" fillId="2" borderId="4" xfId="0" applyFont="1" applyFill="1" applyBorder="1"/>
    <xf numFmtId="165" fontId="4" fillId="2" borderId="5" xfId="0" applyNumberFormat="1" applyFont="1" applyFill="1" applyBorder="1" applyAlignment="1">
      <alignment vertical="top" wrapText="1"/>
    </xf>
    <xf numFmtId="9" fontId="4" fillId="4" borderId="6" xfId="2" applyFont="1" applyFill="1" applyBorder="1"/>
    <xf numFmtId="0" fontId="4" fillId="2" borderId="7" xfId="0" applyFont="1" applyFill="1" applyBorder="1"/>
    <xf numFmtId="0" fontId="4" fillId="2" borderId="9" xfId="0" applyFont="1" applyFill="1" applyBorder="1"/>
    <xf numFmtId="9" fontId="4" fillId="0" borderId="0" xfId="0" applyNumberFormat="1" applyFont="1" applyAlignment="1">
      <alignment vertical="top" wrapText="1"/>
    </xf>
    <xf numFmtId="0" fontId="4" fillId="5" borderId="7" xfId="0" applyFont="1" applyFill="1" applyBorder="1"/>
    <xf numFmtId="0" fontId="4" fillId="2" borderId="7" xfId="0" applyFont="1" applyFill="1" applyBorder="1" applyAlignment="1">
      <alignment wrapText="1"/>
    </xf>
    <xf numFmtId="166" fontId="4" fillId="5" borderId="7" xfId="1" applyNumberFormat="1" applyFont="1" applyFill="1" applyBorder="1"/>
    <xf numFmtId="166" fontId="4" fillId="2" borderId="0" xfId="1" applyNumberFormat="1" applyFont="1" applyFill="1"/>
    <xf numFmtId="9" fontId="4" fillId="5" borderId="7" xfId="2" applyFont="1" applyFill="1" applyBorder="1"/>
    <xf numFmtId="166" fontId="8" fillId="5" borderId="7" xfId="1" applyNumberFormat="1" applyFont="1" applyFill="1" applyBorder="1"/>
    <xf numFmtId="9" fontId="8" fillId="5" borderId="7" xfId="2" applyFont="1" applyFill="1" applyBorder="1"/>
    <xf numFmtId="166" fontId="8" fillId="7" borderId="7" xfId="1" applyNumberFormat="1" applyFont="1" applyFill="1" applyBorder="1"/>
    <xf numFmtId="0" fontId="11" fillId="2" borderId="0" xfId="0" applyFont="1" applyFill="1"/>
    <xf numFmtId="0" fontId="9" fillId="2" borderId="0" xfId="0" applyFont="1" applyFill="1"/>
    <xf numFmtId="9" fontId="4" fillId="2" borderId="0" xfId="0" applyNumberFormat="1" applyFont="1" applyFill="1" applyAlignment="1">
      <alignment vertical="top" wrapText="1"/>
    </xf>
    <xf numFmtId="165" fontId="8" fillId="4" borderId="1" xfId="0" applyNumberFormat="1" applyFont="1" applyFill="1" applyBorder="1" applyAlignment="1">
      <alignment vertical="top" wrapText="1"/>
    </xf>
    <xf numFmtId="9" fontId="8" fillId="4" borderId="1" xfId="2" applyFont="1" applyFill="1" applyBorder="1" applyAlignment="1">
      <alignment vertical="top" wrapText="1"/>
    </xf>
    <xf numFmtId="0" fontId="4" fillId="2" borderId="10" xfId="0" applyFont="1" applyFill="1" applyBorder="1"/>
    <xf numFmtId="165" fontId="4" fillId="2" borderId="10" xfId="0" applyNumberFormat="1" applyFont="1" applyFill="1" applyBorder="1" applyAlignment="1">
      <alignment vertical="top" wrapText="1"/>
    </xf>
    <xf numFmtId="9" fontId="4" fillId="2" borderId="13" xfId="2" applyFont="1" applyFill="1" applyBorder="1"/>
    <xf numFmtId="0" fontId="8" fillId="2" borderId="12" xfId="0" applyFont="1" applyFill="1" applyBorder="1"/>
    <xf numFmtId="9" fontId="4" fillId="2" borderId="14" xfId="2" applyFont="1" applyFill="1" applyBorder="1"/>
    <xf numFmtId="0" fontId="8" fillId="2" borderId="1" xfId="0" applyFont="1" applyFill="1" applyBorder="1"/>
    <xf numFmtId="0" fontId="4" fillId="2" borderId="1" xfId="0" applyFont="1" applyFill="1" applyBorder="1" applyAlignment="1">
      <alignment vertical="top" wrapText="1"/>
    </xf>
    <xf numFmtId="165" fontId="8" fillId="4" borderId="12" xfId="0" applyNumberFormat="1" applyFont="1" applyFill="1" applyBorder="1" applyAlignment="1">
      <alignment vertical="top" wrapText="1"/>
    </xf>
    <xf numFmtId="9" fontId="8" fillId="4" borderId="1" xfId="0" applyNumberFormat="1" applyFont="1" applyFill="1" applyBorder="1" applyAlignment="1">
      <alignment vertical="top" wrapText="1"/>
    </xf>
    <xf numFmtId="0" fontId="4" fillId="2" borderId="1" xfId="0" applyFont="1" applyFill="1" applyBorder="1" applyAlignment="1">
      <alignment vertical="center" wrapText="1"/>
    </xf>
    <xf numFmtId="164" fontId="4" fillId="2" borderId="1" xfId="0" applyNumberFormat="1" applyFont="1" applyFill="1" applyBorder="1" applyAlignment="1">
      <alignment vertical="top" wrapText="1"/>
    </xf>
    <xf numFmtId="9" fontId="4" fillId="2" borderId="1" xfId="2" applyFont="1" applyFill="1" applyBorder="1" applyAlignment="1">
      <alignment vertical="top" wrapText="1"/>
    </xf>
    <xf numFmtId="9" fontId="4" fillId="2" borderId="3" xfId="2" applyFont="1" applyFill="1" applyBorder="1" applyAlignment="1">
      <alignment vertical="top" wrapText="1"/>
    </xf>
    <xf numFmtId="0" fontId="4" fillId="2" borderId="15" xfId="0" applyFont="1" applyFill="1" applyBorder="1"/>
    <xf numFmtId="166" fontId="4" fillId="2" borderId="16" xfId="1" applyNumberFormat="1" applyFont="1" applyFill="1" applyBorder="1"/>
    <xf numFmtId="9" fontId="4" fillId="2" borderId="16" xfId="2" applyFont="1" applyFill="1" applyBorder="1"/>
    <xf numFmtId="0" fontId="4" fillId="2" borderId="16" xfId="0" applyFont="1" applyFill="1" applyBorder="1"/>
    <xf numFmtId="9" fontId="4" fillId="5" borderId="4" xfId="2" applyFont="1" applyFill="1" applyBorder="1"/>
    <xf numFmtId="166" fontId="4" fillId="5" borderId="4" xfId="1" applyNumberFormat="1" applyFont="1" applyFill="1" applyBorder="1"/>
    <xf numFmtId="164" fontId="8" fillId="2" borderId="1" xfId="0" applyNumberFormat="1" applyFont="1" applyFill="1" applyBorder="1"/>
    <xf numFmtId="0" fontId="8" fillId="2" borderId="1" xfId="0" quotePrefix="1" applyFont="1" applyFill="1" applyBorder="1"/>
    <xf numFmtId="165" fontId="13" fillId="2" borderId="8" xfId="0" applyNumberFormat="1" applyFont="1" applyFill="1" applyBorder="1" applyAlignment="1">
      <alignment vertical="top" wrapText="1"/>
    </xf>
    <xf numFmtId="0" fontId="6" fillId="0" borderId="0" xfId="0" applyFont="1"/>
    <xf numFmtId="165" fontId="13" fillId="2" borderId="5" xfId="0" applyNumberFormat="1" applyFont="1" applyFill="1" applyBorder="1" applyAlignment="1">
      <alignment vertical="top" wrapText="1"/>
    </xf>
    <xf numFmtId="0" fontId="4" fillId="0" borderId="7" xfId="0" applyFont="1" applyBorder="1" applyAlignment="1">
      <alignment wrapText="1"/>
    </xf>
    <xf numFmtId="0" fontId="4" fillId="0" borderId="7" xfId="0" applyFont="1" applyBorder="1"/>
    <xf numFmtId="0" fontId="15" fillId="0" borderId="0" xfId="0" applyFont="1" applyAlignment="1">
      <alignment wrapText="1"/>
    </xf>
    <xf numFmtId="9" fontId="6" fillId="2" borderId="0" xfId="2" applyFont="1" applyFill="1" applyBorder="1"/>
    <xf numFmtId="9" fontId="8" fillId="0" borderId="17" xfId="2" applyFont="1" applyFill="1" applyBorder="1" applyAlignment="1">
      <alignment vertical="top" wrapText="1"/>
    </xf>
    <xf numFmtId="0" fontId="4" fillId="0" borderId="0" xfId="0" applyFont="1"/>
    <xf numFmtId="0" fontId="8" fillId="0" borderId="0" xfId="0" applyFont="1"/>
    <xf numFmtId="0" fontId="17" fillId="0" borderId="0" xfId="0" applyFont="1" applyAlignment="1">
      <alignment horizontal="center" wrapText="1"/>
    </xf>
    <xf numFmtId="0" fontId="14" fillId="0" borderId="0" xfId="0" applyFont="1"/>
    <xf numFmtId="0" fontId="12" fillId="2" borderId="1" xfId="0" applyFont="1" applyFill="1" applyBorder="1" applyAlignment="1">
      <alignment wrapText="1"/>
    </xf>
    <xf numFmtId="167" fontId="8" fillId="5" borderId="7" xfId="1" applyNumberFormat="1" applyFont="1" applyFill="1" applyBorder="1"/>
    <xf numFmtId="0" fontId="4" fillId="2" borderId="18" xfId="0" applyFont="1" applyFill="1" applyBorder="1"/>
    <xf numFmtId="0" fontId="16" fillId="2" borderId="7" xfId="0" applyFont="1" applyFill="1" applyBorder="1" applyAlignment="1">
      <alignment wrapText="1"/>
    </xf>
    <xf numFmtId="0" fontId="16" fillId="2" borderId="7" xfId="0" applyFont="1" applyFill="1" applyBorder="1"/>
    <xf numFmtId="165" fontId="13" fillId="2" borderId="19" xfId="0" applyNumberFormat="1" applyFont="1" applyFill="1" applyBorder="1" applyAlignment="1">
      <alignment vertical="top" wrapText="1"/>
    </xf>
    <xf numFmtId="165" fontId="6" fillId="2" borderId="19" xfId="0" applyNumberFormat="1" applyFont="1" applyFill="1" applyBorder="1" applyAlignment="1">
      <alignment vertical="top" wrapText="1"/>
    </xf>
    <xf numFmtId="0" fontId="4" fillId="2" borderId="3" xfId="0" applyFont="1" applyFill="1" applyBorder="1" applyAlignment="1">
      <alignment horizontal="left" vertical="center" wrapText="1"/>
    </xf>
    <xf numFmtId="165" fontId="6" fillId="2" borderId="20" xfId="0" applyNumberFormat="1" applyFont="1" applyFill="1" applyBorder="1" applyAlignment="1">
      <alignment vertical="top" wrapText="1"/>
    </xf>
    <xf numFmtId="168" fontId="19" fillId="0" borderId="6" xfId="0" applyNumberFormat="1" applyFont="1" applyBorder="1"/>
    <xf numFmtId="168" fontId="16" fillId="0" borderId="8" xfId="0" applyNumberFormat="1" applyFont="1" applyBorder="1"/>
    <xf numFmtId="168" fontId="18" fillId="0" borderId="8" xfId="0" applyNumberFormat="1" applyFont="1" applyBorder="1"/>
    <xf numFmtId="168" fontId="19" fillId="0" borderId="8" xfId="0" applyNumberFormat="1" applyFont="1" applyBorder="1"/>
    <xf numFmtId="9" fontId="4" fillId="5" borderId="21" xfId="2" applyFont="1" applyFill="1" applyBorder="1"/>
    <xf numFmtId="166" fontId="4" fillId="6" borderId="22" xfId="1" applyNumberFormat="1" applyFont="1" applyFill="1" applyBorder="1"/>
    <xf numFmtId="166" fontId="8" fillId="5" borderId="4" xfId="1" applyNumberFormat="1" applyFont="1" applyFill="1" applyBorder="1"/>
    <xf numFmtId="166" fontId="4" fillId="6" borderId="23" xfId="1" applyNumberFormat="1" applyFont="1" applyFill="1" applyBorder="1"/>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7</xdr:row>
      <xdr:rowOff>38100</xdr:rowOff>
    </xdr:from>
    <xdr:to>
      <xdr:col>9</xdr:col>
      <xdr:colOff>481012</xdr:colOff>
      <xdr:row>24</xdr:row>
      <xdr:rowOff>109538</xdr:rowOff>
    </xdr:to>
    <xdr:sp macro="" textlink="">
      <xdr:nvSpPr>
        <xdr:cNvPr id="4" name="TextBox 3">
          <a:extLst>
            <a:ext uri="{FF2B5EF4-FFF2-40B4-BE49-F238E27FC236}">
              <a16:creationId xmlns:a16="http://schemas.microsoft.com/office/drawing/2014/main" id="{D6EBA72B-BAD4-19A3-9043-15A691B5204A}"/>
            </a:ext>
          </a:extLst>
        </xdr:cNvPr>
        <xdr:cNvSpPr txBox="1"/>
      </xdr:nvSpPr>
      <xdr:spPr>
        <a:xfrm>
          <a:off x="8315325" y="2081213"/>
          <a:ext cx="4629150" cy="3819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Gill Sans MT" panose="020B0502020104020203" pitchFamily="34" charset="0"/>
            </a:rPr>
            <a:t>Considerations for Budget</a:t>
          </a:r>
          <a:r>
            <a:rPr lang="en-GB" sz="1200" b="1" baseline="0">
              <a:latin typeface="Gill Sans MT" panose="020B0502020104020203" pitchFamily="34" charset="0"/>
            </a:rPr>
            <a:t> sheet</a:t>
          </a:r>
          <a:endParaRPr lang="en-GB" sz="1100">
            <a:latin typeface="Gill Sans MT" panose="020B0502020104020203" pitchFamily="34" charset="0"/>
          </a:endParaRPr>
        </a:p>
        <a:p>
          <a:endParaRPr lang="en-GB" sz="1100">
            <a:latin typeface="Gill Sans MT" panose="020B0502020104020203" pitchFamily="34" charset="0"/>
          </a:endParaRPr>
        </a:p>
        <a:p>
          <a:r>
            <a:rPr lang="en-GB" sz="1200">
              <a:latin typeface="Gill Sans MT" panose="020B0502020104020203" pitchFamily="34" charset="0"/>
            </a:rPr>
            <a:t>Please refer</a:t>
          </a:r>
          <a:r>
            <a:rPr lang="en-GB" sz="1200" baseline="0">
              <a:latin typeface="Gill Sans MT" panose="020B0502020104020203" pitchFamily="34" charset="0"/>
            </a:rPr>
            <a:t> to the guidance for applicants for the Cultural Development Fund Round Four. </a:t>
          </a:r>
          <a:endParaRPr lang="en-GB" sz="1200">
            <a:latin typeface="Gill Sans MT" panose="020B0502020104020203" pitchFamily="34" charset="0"/>
          </a:endParaRPr>
        </a:p>
        <a:p>
          <a:endParaRPr lang="en-GB" sz="1200">
            <a:latin typeface="Gill Sans MT" panose="020B0502020104020203" pitchFamily="34" charset="0"/>
          </a:endParaRPr>
        </a:p>
        <a:p>
          <a:r>
            <a:rPr lang="en-GB" sz="1200">
              <a:latin typeface="Gill Sans MT" panose="020B0502020104020203" pitchFamily="34" charset="0"/>
            </a:rPr>
            <a:t>As</a:t>
          </a:r>
          <a:r>
            <a:rPr lang="en-GB" sz="1200" baseline="0">
              <a:latin typeface="Gill Sans MT" panose="020B0502020104020203" pitchFamily="34" charset="0"/>
            </a:rPr>
            <a:t> per the guidance for applicants, p</a:t>
          </a:r>
          <a:r>
            <a:rPr lang="en-GB" sz="1200">
              <a:latin typeface="Gill Sans MT" panose="020B0502020104020203" pitchFamily="34" charset="0"/>
            </a:rPr>
            <a:t>lease note that you will need to instruct solicitors (at your own cost) to deal with the security requirements on your behalf. For multi-site projects, where formal members of the applicant partnership are party to security requirements, partners may also incur instruction costs. </a:t>
          </a:r>
        </a:p>
        <a:p>
          <a:endParaRPr lang="en-GB" sz="1200">
            <a:latin typeface="Gill Sans MT" panose="020B0502020104020203" pitchFamily="34" charset="0"/>
          </a:endParaRPr>
        </a:p>
        <a:p>
          <a:r>
            <a:rPr lang="en-GB" sz="1200">
              <a:solidFill>
                <a:schemeClr val="dk1"/>
              </a:solidFill>
              <a:effectLst/>
              <a:latin typeface="Gill Sans MT" panose="020B0502020104020203" pitchFamily="34" charset="0"/>
              <a:ea typeface="+mn-ea"/>
              <a:cs typeface="+mn-cs"/>
            </a:rPr>
            <a:t>If you a hold leasehold interest in the land and/or buildings or are purchasing a leasehold interest with our grant. If the lease contains a break clause and/or forfeiture on insolvency clause during the 'Funding Agreement Duration', you will need to arrange for a Deed of Variation to the lease to be completed to remove these provisions and meet our requirements. You will need to liaise with your landlord and seek independent legal advice (at your own cost) to achieve this. </a:t>
          </a:r>
        </a:p>
        <a:p>
          <a:endParaRPr lang="en-GB" sz="1200">
            <a:solidFill>
              <a:schemeClr val="dk1"/>
            </a:solidFill>
            <a:effectLst/>
            <a:latin typeface="Gill Sans MT" panose="020B0502020104020203" pitchFamily="34" charset="0"/>
            <a:ea typeface="+mn-ea"/>
            <a:cs typeface="+mn-cs"/>
          </a:endParaRPr>
        </a:p>
        <a:p>
          <a:r>
            <a:rPr lang="en-GB" sz="1200">
              <a:latin typeface="Gill Sans MT" panose="020B0502020104020203" pitchFamily="34" charset="0"/>
            </a:rPr>
            <a:t>Projects will bear any costs related to their own local evaluation, and any costs related to providing the data required for the national evaluation.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C959D-FA98-4FA4-987D-297493B3FABA}">
  <dimension ref="A1:O28"/>
  <sheetViews>
    <sheetView tabSelected="1" workbookViewId="0">
      <selection activeCell="G13" sqref="G13"/>
    </sheetView>
  </sheetViews>
  <sheetFormatPr defaultColWidth="9" defaultRowHeight="16.149999999999999"/>
  <cols>
    <col min="1" max="16384" width="9" style="75"/>
  </cols>
  <sheetData>
    <row r="1" spans="1:15" ht="26.65">
      <c r="A1" s="85" t="s">
        <v>0</v>
      </c>
    </row>
    <row r="3" spans="1:15" ht="18">
      <c r="A3" s="82" t="s">
        <v>1</v>
      </c>
      <c r="B3" s="82"/>
      <c r="C3" s="82"/>
      <c r="D3" s="82"/>
      <c r="E3" s="82"/>
      <c r="F3" s="82"/>
      <c r="G3" s="82"/>
      <c r="H3" s="82"/>
      <c r="I3" s="82"/>
      <c r="J3" s="82"/>
      <c r="K3" s="82"/>
      <c r="L3" s="82"/>
      <c r="M3" s="82"/>
      <c r="N3" s="82"/>
      <c r="O3" s="82"/>
    </row>
    <row r="4" spans="1:15" ht="18">
      <c r="A4" s="82"/>
      <c r="B4" s="82"/>
      <c r="C4" s="82"/>
      <c r="D4" s="82"/>
      <c r="E4" s="82"/>
      <c r="F4" s="82"/>
      <c r="G4" s="82"/>
      <c r="H4" s="82"/>
      <c r="I4" s="82"/>
      <c r="J4" s="82"/>
      <c r="K4" s="82"/>
      <c r="L4" s="82"/>
      <c r="M4" s="82"/>
      <c r="N4" s="82"/>
      <c r="O4" s="82"/>
    </row>
    <row r="5" spans="1:15" ht="18">
      <c r="A5" s="83" t="s">
        <v>2</v>
      </c>
      <c r="B5" s="82"/>
      <c r="C5" s="82"/>
      <c r="D5" s="82"/>
      <c r="E5" s="82"/>
      <c r="F5" s="82"/>
      <c r="G5" s="82"/>
      <c r="H5" s="82"/>
      <c r="I5" s="82"/>
      <c r="J5" s="82"/>
      <c r="K5" s="82"/>
      <c r="L5" s="82"/>
      <c r="M5" s="82"/>
      <c r="N5" s="82"/>
      <c r="O5" s="82"/>
    </row>
    <row r="6" spans="1:15" ht="18">
      <c r="A6" s="82" t="s">
        <v>3</v>
      </c>
      <c r="B6" s="82"/>
      <c r="C6" s="82"/>
      <c r="D6" s="82"/>
      <c r="E6" s="82"/>
      <c r="F6" s="82"/>
      <c r="G6" s="82"/>
      <c r="H6" s="82"/>
      <c r="I6" s="82"/>
      <c r="J6" s="82"/>
      <c r="K6" s="82"/>
      <c r="L6" s="82"/>
      <c r="M6" s="82"/>
      <c r="N6" s="82"/>
      <c r="O6" s="82"/>
    </row>
    <row r="7" spans="1:15" ht="18">
      <c r="A7" s="82"/>
      <c r="B7" s="82"/>
      <c r="C7" s="82"/>
      <c r="D7" s="82"/>
      <c r="E7" s="82"/>
      <c r="F7" s="82"/>
      <c r="G7" s="82"/>
      <c r="H7" s="82"/>
      <c r="I7" s="82"/>
      <c r="J7" s="82"/>
      <c r="K7" s="82"/>
      <c r="L7" s="82"/>
      <c r="M7" s="82"/>
      <c r="N7" s="82"/>
      <c r="O7" s="82"/>
    </row>
    <row r="8" spans="1:15" ht="18">
      <c r="A8" s="83" t="s">
        <v>4</v>
      </c>
      <c r="B8" s="82"/>
      <c r="C8" s="82"/>
      <c r="D8" s="82"/>
      <c r="E8" s="82"/>
      <c r="F8" s="82"/>
      <c r="G8" s="82"/>
      <c r="H8" s="82"/>
      <c r="I8" s="82"/>
      <c r="J8" s="82"/>
      <c r="K8" s="82"/>
      <c r="L8" s="82"/>
      <c r="M8" s="82"/>
      <c r="N8" s="82"/>
      <c r="O8" s="82"/>
    </row>
    <row r="9" spans="1:15" ht="18">
      <c r="A9" s="82" t="s">
        <v>5</v>
      </c>
      <c r="B9" s="82"/>
      <c r="C9" s="82"/>
      <c r="D9" s="82"/>
      <c r="E9" s="82"/>
      <c r="F9" s="82"/>
      <c r="G9" s="82"/>
      <c r="H9" s="82"/>
      <c r="I9" s="82"/>
      <c r="J9" s="82"/>
      <c r="K9" s="82"/>
      <c r="L9" s="82"/>
      <c r="M9" s="82"/>
      <c r="N9" s="82"/>
      <c r="O9" s="82"/>
    </row>
    <row r="10" spans="1:15" ht="18">
      <c r="A10" s="82" t="s">
        <v>6</v>
      </c>
      <c r="B10" s="82"/>
      <c r="C10" s="82"/>
      <c r="D10" s="82"/>
      <c r="E10" s="82"/>
      <c r="F10" s="82"/>
      <c r="G10" s="82"/>
      <c r="H10" s="82"/>
      <c r="I10" s="82"/>
      <c r="J10" s="82"/>
      <c r="K10" s="82"/>
      <c r="L10" s="82"/>
      <c r="M10" s="82"/>
      <c r="N10" s="82"/>
      <c r="O10" s="82"/>
    </row>
    <row r="11" spans="1:15" ht="18">
      <c r="A11" s="82" t="s">
        <v>7</v>
      </c>
      <c r="B11" s="82"/>
      <c r="C11" s="82"/>
      <c r="D11" s="82"/>
      <c r="E11" s="82"/>
      <c r="F11" s="82"/>
      <c r="G11" s="82"/>
      <c r="H11" s="82"/>
      <c r="I11" s="82"/>
      <c r="J11" s="82"/>
      <c r="K11" s="82"/>
      <c r="L11" s="82"/>
      <c r="M11" s="82"/>
      <c r="N11" s="82"/>
      <c r="O11" s="82"/>
    </row>
    <row r="12" spans="1:15" ht="18">
      <c r="A12" s="82" t="s">
        <v>8</v>
      </c>
      <c r="B12" s="82"/>
      <c r="C12" s="82"/>
      <c r="D12" s="82"/>
      <c r="E12" s="82"/>
      <c r="F12" s="82"/>
      <c r="G12" s="82"/>
      <c r="H12" s="82"/>
      <c r="I12" s="82"/>
      <c r="J12" s="82"/>
      <c r="K12" s="82"/>
      <c r="L12" s="82"/>
      <c r="M12" s="82"/>
      <c r="N12" s="82"/>
      <c r="O12" s="82"/>
    </row>
    <row r="13" spans="1:15" ht="18">
      <c r="A13" s="82"/>
      <c r="B13" s="82"/>
      <c r="C13" s="82"/>
      <c r="D13" s="82"/>
      <c r="E13" s="82"/>
      <c r="F13" s="82"/>
      <c r="G13" s="82"/>
      <c r="H13" s="82"/>
      <c r="I13" s="82"/>
      <c r="J13" s="82"/>
      <c r="K13" s="82"/>
      <c r="L13" s="82"/>
      <c r="M13" s="82"/>
      <c r="N13" s="82"/>
      <c r="O13" s="82"/>
    </row>
    <row r="14" spans="1:15" ht="18">
      <c r="A14" s="83" t="s">
        <v>9</v>
      </c>
      <c r="B14" s="82"/>
      <c r="C14" s="82"/>
      <c r="D14" s="82"/>
      <c r="E14" s="82"/>
      <c r="F14" s="82"/>
      <c r="G14" s="82"/>
      <c r="H14" s="82"/>
      <c r="I14" s="82"/>
      <c r="J14" s="82"/>
      <c r="K14" s="82"/>
      <c r="L14" s="82"/>
      <c r="M14" s="82"/>
      <c r="N14" s="82"/>
      <c r="O14" s="82"/>
    </row>
    <row r="15" spans="1:15" ht="16.149999999999999" customHeight="1">
      <c r="A15" s="82" t="s">
        <v>10</v>
      </c>
      <c r="B15" s="82"/>
      <c r="C15" s="82"/>
      <c r="D15" s="82"/>
      <c r="E15" s="82"/>
      <c r="F15" s="82"/>
      <c r="G15" s="82"/>
      <c r="H15" s="82"/>
      <c r="I15" s="82"/>
      <c r="J15" s="82"/>
      <c r="K15" s="82"/>
      <c r="L15" s="82"/>
      <c r="M15" s="82"/>
      <c r="N15" s="84"/>
      <c r="O15" s="82"/>
    </row>
    <row r="16" spans="1:15" ht="18">
      <c r="A16" s="82" t="s">
        <v>11</v>
      </c>
      <c r="B16" s="82"/>
      <c r="C16" s="82"/>
      <c r="D16" s="82"/>
      <c r="E16" s="82"/>
      <c r="F16" s="82"/>
      <c r="G16" s="82"/>
      <c r="H16" s="82"/>
      <c r="I16" s="82"/>
      <c r="J16" s="82"/>
      <c r="K16" s="82"/>
      <c r="L16" s="82"/>
      <c r="M16" s="82"/>
      <c r="N16" s="82"/>
      <c r="O16" s="82"/>
    </row>
    <row r="17" spans="1:15" ht="18">
      <c r="A17" s="82" t="s">
        <v>12</v>
      </c>
      <c r="B17" s="82"/>
      <c r="C17" s="82"/>
      <c r="D17" s="82"/>
      <c r="E17" s="82"/>
      <c r="F17" s="82"/>
      <c r="G17" s="82"/>
      <c r="H17" s="82"/>
      <c r="I17" s="82"/>
      <c r="J17" s="82"/>
      <c r="K17" s="82"/>
      <c r="L17" s="82"/>
      <c r="M17" s="82"/>
      <c r="N17" s="82"/>
      <c r="O17" s="82"/>
    </row>
    <row r="18" spans="1:15" ht="18">
      <c r="A18" s="82"/>
      <c r="B18" s="82"/>
      <c r="C18" s="82"/>
      <c r="D18" s="82"/>
      <c r="E18" s="82"/>
      <c r="F18" s="82"/>
      <c r="G18" s="82"/>
      <c r="H18" s="82"/>
      <c r="I18" s="82"/>
      <c r="J18" s="82"/>
      <c r="K18" s="82"/>
      <c r="L18" s="82"/>
      <c r="M18" s="82"/>
      <c r="N18" s="82"/>
      <c r="O18" s="82"/>
    </row>
    <row r="19" spans="1:15" ht="18">
      <c r="A19" s="83" t="s">
        <v>13</v>
      </c>
      <c r="B19" s="82"/>
      <c r="C19" s="82"/>
      <c r="D19" s="82"/>
      <c r="E19" s="82"/>
      <c r="F19" s="82"/>
      <c r="G19" s="82"/>
      <c r="H19" s="82"/>
      <c r="I19" s="82"/>
      <c r="J19" s="82"/>
      <c r="K19" s="82"/>
      <c r="L19" s="82"/>
      <c r="M19" s="82"/>
      <c r="N19" s="82"/>
      <c r="O19" s="82"/>
    </row>
    <row r="20" spans="1:15" ht="18">
      <c r="A20" s="82" t="s">
        <v>14</v>
      </c>
      <c r="B20" s="82"/>
      <c r="C20" s="82"/>
      <c r="D20" s="82"/>
      <c r="E20" s="82"/>
      <c r="F20" s="82"/>
      <c r="G20" s="82"/>
      <c r="H20" s="82"/>
      <c r="I20" s="82"/>
      <c r="J20" s="82"/>
      <c r="K20" s="82"/>
      <c r="L20" s="82"/>
      <c r="M20" s="82"/>
      <c r="N20" s="82"/>
      <c r="O20" s="82"/>
    </row>
    <row r="21" spans="1:15" ht="18">
      <c r="A21" s="82" t="s">
        <v>15</v>
      </c>
      <c r="B21" s="82"/>
      <c r="C21" s="82"/>
      <c r="D21" s="82"/>
      <c r="E21" s="82"/>
      <c r="F21" s="82"/>
      <c r="G21" s="82"/>
      <c r="H21" s="82"/>
      <c r="I21" s="82"/>
      <c r="J21" s="82"/>
      <c r="K21" s="82"/>
      <c r="L21" s="82"/>
      <c r="M21" s="82"/>
      <c r="N21" s="82"/>
      <c r="O21" s="82"/>
    </row>
    <row r="22" spans="1:15" ht="18">
      <c r="A22" s="82"/>
      <c r="B22" s="82"/>
      <c r="C22" s="82"/>
      <c r="D22" s="82"/>
      <c r="E22" s="82"/>
      <c r="F22" s="82"/>
      <c r="G22" s="82"/>
      <c r="H22" s="82"/>
      <c r="I22" s="82"/>
      <c r="J22" s="82"/>
      <c r="K22" s="82"/>
      <c r="L22" s="82"/>
      <c r="M22" s="82"/>
      <c r="N22" s="82"/>
      <c r="O22" s="82"/>
    </row>
    <row r="23" spans="1:15" ht="18">
      <c r="A23" s="83" t="s">
        <v>16</v>
      </c>
      <c r="B23" s="82"/>
      <c r="C23" s="82"/>
      <c r="D23" s="82"/>
      <c r="E23" s="82"/>
      <c r="F23" s="82"/>
      <c r="G23" s="82"/>
      <c r="H23" s="82"/>
      <c r="I23" s="82"/>
      <c r="J23" s="82"/>
      <c r="K23" s="82"/>
      <c r="L23" s="82"/>
      <c r="M23" s="82"/>
      <c r="N23" s="82"/>
      <c r="O23" s="82"/>
    </row>
    <row r="24" spans="1:15" ht="18">
      <c r="A24" s="82" t="s">
        <v>17</v>
      </c>
      <c r="B24" s="82"/>
      <c r="C24" s="82"/>
      <c r="D24" s="82"/>
      <c r="E24" s="82"/>
      <c r="F24" s="82"/>
      <c r="G24" s="82"/>
      <c r="H24" s="82"/>
      <c r="I24" s="82"/>
      <c r="J24" s="82"/>
      <c r="K24" s="82"/>
      <c r="L24" s="82"/>
      <c r="M24" s="82"/>
      <c r="N24" s="82"/>
      <c r="O24" s="82"/>
    </row>
    <row r="25" spans="1:15" ht="18">
      <c r="A25" s="82" t="s">
        <v>18</v>
      </c>
      <c r="B25" s="82"/>
      <c r="C25" s="82"/>
      <c r="D25" s="82"/>
      <c r="E25" s="82"/>
      <c r="F25" s="82"/>
      <c r="G25" s="82"/>
      <c r="H25" s="82"/>
      <c r="I25" s="82"/>
      <c r="J25" s="82"/>
      <c r="K25" s="82"/>
      <c r="L25" s="82"/>
      <c r="M25" s="82"/>
      <c r="N25" s="82"/>
      <c r="O25" s="82"/>
    </row>
    <row r="26" spans="1:15" ht="18">
      <c r="A26" s="82" t="s">
        <v>19</v>
      </c>
      <c r="B26" s="82"/>
      <c r="C26" s="82"/>
      <c r="D26" s="82"/>
      <c r="E26" s="82"/>
      <c r="F26" s="82"/>
      <c r="G26" s="82"/>
      <c r="H26" s="82"/>
      <c r="I26" s="82"/>
      <c r="J26" s="82"/>
      <c r="K26" s="82"/>
      <c r="L26" s="82"/>
      <c r="M26" s="82"/>
      <c r="N26" s="82"/>
      <c r="O26" s="82"/>
    </row>
    <row r="27" spans="1:15" ht="18">
      <c r="A27" s="82" t="s">
        <v>12</v>
      </c>
      <c r="B27" s="82"/>
      <c r="C27" s="82"/>
      <c r="D27" s="82"/>
      <c r="E27" s="82"/>
      <c r="F27" s="82"/>
      <c r="G27" s="82"/>
      <c r="H27" s="82"/>
      <c r="I27" s="82"/>
      <c r="J27" s="82"/>
      <c r="K27" s="82"/>
      <c r="L27" s="82"/>
      <c r="M27" s="82"/>
      <c r="N27" s="82"/>
      <c r="O27" s="82"/>
    </row>
    <row r="28" spans="1:15" ht="18">
      <c r="A28" s="82"/>
      <c r="B28" s="82"/>
      <c r="C28" s="82"/>
      <c r="D28" s="82"/>
      <c r="E28" s="82"/>
      <c r="F28" s="82"/>
      <c r="G28" s="82"/>
      <c r="H28" s="82"/>
      <c r="I28" s="82"/>
      <c r="J28" s="82"/>
      <c r="K28" s="82"/>
      <c r="L28" s="82"/>
      <c r="M28" s="82"/>
      <c r="N28" s="82"/>
      <c r="O28" s="8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E2A9-8799-4301-BDCD-0DCE237B753C}">
  <sheetPr>
    <pageSetUpPr fitToPage="1"/>
  </sheetPr>
  <dimension ref="A1:H107"/>
  <sheetViews>
    <sheetView zoomScaleNormal="100" workbookViewId="0">
      <selection activeCell="D15" sqref="D15"/>
    </sheetView>
  </sheetViews>
  <sheetFormatPr defaultColWidth="9.140625" defaultRowHeight="16.149999999999999"/>
  <cols>
    <col min="1" max="1" width="72.7109375" style="13" customWidth="1"/>
    <col min="2" max="2" width="28" style="14" customWidth="1"/>
    <col min="3" max="3" width="28" style="13" customWidth="1"/>
    <col min="4" max="4" width="51" style="13" bestFit="1" customWidth="1"/>
    <col min="5" max="5" width="10.42578125" style="16" customWidth="1"/>
    <col min="6" max="6" width="14.7109375" style="13" customWidth="1"/>
    <col min="7" max="7" width="15.140625" style="13" customWidth="1"/>
    <col min="8" max="8" width="24.140625" style="13" bestFit="1" customWidth="1"/>
    <col min="9" max="16384" width="9.140625" style="13"/>
  </cols>
  <sheetData>
    <row r="1" spans="1:8" s="3" customFormat="1" ht="33.75" customHeight="1">
      <c r="A1" s="1" t="s">
        <v>20</v>
      </c>
      <c r="B1" s="2"/>
      <c r="C1" s="12"/>
      <c r="E1" s="4"/>
    </row>
    <row r="2" spans="1:8" s="3" customFormat="1" ht="33.75" customHeight="1" thickBot="1">
      <c r="A2" s="7" t="s">
        <v>21</v>
      </c>
      <c r="B2" s="2"/>
      <c r="C2" s="12"/>
      <c r="E2" s="4"/>
    </row>
    <row r="3" spans="1:8" s="10" customFormat="1" ht="27" thickBot="1">
      <c r="A3" s="5"/>
      <c r="B3" s="6"/>
      <c r="C3" s="48"/>
      <c r="D3" s="8"/>
      <c r="E3" s="9"/>
      <c r="F3" s="8"/>
      <c r="G3" s="8"/>
      <c r="H3" s="8"/>
    </row>
    <row r="4" spans="1:8" s="10" customFormat="1" ht="26.65">
      <c r="A4" s="12"/>
      <c r="B4" s="11"/>
      <c r="C4" s="48"/>
      <c r="D4" s="8"/>
      <c r="E4" s="9"/>
      <c r="F4" s="8"/>
      <c r="G4" s="8"/>
      <c r="H4" s="8"/>
    </row>
    <row r="5" spans="1:8" s="10" customFormat="1" ht="26.65">
      <c r="A5" s="12"/>
      <c r="B5" s="12" t="s">
        <v>22</v>
      </c>
      <c r="C5" s="48"/>
      <c r="D5" s="8"/>
      <c r="E5" s="9"/>
      <c r="F5" s="8"/>
      <c r="G5" s="8"/>
      <c r="H5" s="8"/>
    </row>
    <row r="6" spans="1:8" s="10" customFormat="1" ht="26.65">
      <c r="A6" s="12"/>
      <c r="B6" s="12" t="s">
        <v>23</v>
      </c>
      <c r="C6" s="48"/>
      <c r="D6" s="8"/>
      <c r="E6" s="9"/>
      <c r="F6" s="8"/>
      <c r="G6" s="8"/>
      <c r="H6" s="8"/>
    </row>
    <row r="7" spans="1:8" ht="18.399999999999999" thickBot="1">
      <c r="A7" s="12"/>
      <c r="D7" s="8"/>
      <c r="E7" s="9"/>
      <c r="F7" s="8"/>
      <c r="G7" s="8"/>
      <c r="H7" s="8"/>
    </row>
    <row r="8" spans="1:8" ht="24.75" customHeight="1" thickBot="1">
      <c r="A8" s="58" t="s">
        <v>24</v>
      </c>
      <c r="B8" s="72" t="s">
        <v>25</v>
      </c>
      <c r="C8" s="73" t="s">
        <v>26</v>
      </c>
      <c r="D8" s="73" t="s">
        <v>27</v>
      </c>
      <c r="E8" s="9"/>
      <c r="F8" s="8"/>
      <c r="G8" s="8"/>
      <c r="H8" s="8"/>
    </row>
    <row r="9" spans="1:8" ht="18">
      <c r="A9" s="34" t="s">
        <v>28</v>
      </c>
      <c r="B9" s="71">
        <f>INCOME!B24</f>
        <v>0</v>
      </c>
      <c r="C9" s="70" t="e">
        <f>B9/B18</f>
        <v>#DIV/0!</v>
      </c>
      <c r="D9" s="34" t="s">
        <v>29</v>
      </c>
    </row>
    <row r="10" spans="1:8" ht="18">
      <c r="A10" s="37" t="s">
        <v>30</v>
      </c>
      <c r="B10" s="42">
        <f>INCOME!B47</f>
        <v>0</v>
      </c>
      <c r="C10" s="44" t="e">
        <f>B10/B18</f>
        <v>#DIV/0!</v>
      </c>
      <c r="D10" s="37" t="s">
        <v>29</v>
      </c>
    </row>
    <row r="11" spans="1:8" ht="18">
      <c r="A11" s="37" t="s">
        <v>31</v>
      </c>
      <c r="B11" s="42">
        <f>'Support in Kind'!D26</f>
        <v>0</v>
      </c>
      <c r="C11" s="44" t="e">
        <f>B11/B18</f>
        <v>#DIV/0!</v>
      </c>
      <c r="D11" s="37" t="s">
        <v>32</v>
      </c>
    </row>
    <row r="12" spans="1:8" ht="18">
      <c r="A12" s="31" t="s">
        <v>33</v>
      </c>
      <c r="B12" s="45">
        <f>SUM(B9:B11)</f>
        <v>0</v>
      </c>
      <c r="C12" s="46" t="e">
        <f>B12/B18</f>
        <v>#DIV/0!</v>
      </c>
      <c r="D12" s="78" t="s">
        <v>34</v>
      </c>
    </row>
    <row r="13" spans="1:8" ht="18">
      <c r="A13" s="66"/>
      <c r="B13" s="67"/>
      <c r="C13" s="68"/>
      <c r="D13" s="69"/>
    </row>
    <row r="14" spans="1:8" ht="36">
      <c r="A14" s="79" t="s">
        <v>35</v>
      </c>
      <c r="B14" s="100"/>
      <c r="C14" s="44" t="e">
        <f>B14/B18</f>
        <v>#DIV/0!</v>
      </c>
      <c r="D14" s="77" t="s">
        <v>36</v>
      </c>
    </row>
    <row r="15" spans="1:8" ht="54">
      <c r="A15" s="66" t="s">
        <v>37</v>
      </c>
      <c r="B15" s="102"/>
      <c r="C15" s="99" t="e">
        <f>B15/B18</f>
        <v>#DIV/0!</v>
      </c>
      <c r="D15" s="41" t="s">
        <v>38</v>
      </c>
    </row>
    <row r="16" spans="1:8" ht="18">
      <c r="A16" s="31" t="s">
        <v>39</v>
      </c>
      <c r="B16" s="101">
        <f>SUM(B14:B15)</f>
        <v>0</v>
      </c>
      <c r="C16" s="46" t="e">
        <f>B16/B18</f>
        <v>#DIV/0!</v>
      </c>
      <c r="D16" s="88"/>
    </row>
    <row r="17" spans="1:4" ht="18">
      <c r="A17" s="8"/>
      <c r="B17" s="43"/>
      <c r="C17" s="27"/>
      <c r="D17" s="8"/>
    </row>
    <row r="18" spans="1:4" ht="33.4" customHeight="1">
      <c r="A18" s="31" t="s">
        <v>40</v>
      </c>
      <c r="B18" s="47">
        <f>B12+B16</f>
        <v>0</v>
      </c>
      <c r="C18" s="46" t="e">
        <f>B18/B18</f>
        <v>#DIV/0!</v>
      </c>
      <c r="D18" s="89" t="s">
        <v>41</v>
      </c>
    </row>
    <row r="19" spans="1:4" ht="18">
      <c r="A19" s="8"/>
      <c r="B19" s="30"/>
      <c r="C19" s="8"/>
      <c r="D19" s="8"/>
    </row>
    <row r="20" spans="1:4" ht="18.399999999999999" thickBot="1">
      <c r="A20" s="8"/>
      <c r="B20" s="30"/>
      <c r="C20" s="8"/>
      <c r="D20" s="8"/>
    </row>
    <row r="21" spans="1:4" ht="24.75" customHeight="1" thickBot="1">
      <c r="A21" s="58" t="s">
        <v>42</v>
      </c>
      <c r="B21" s="72" t="s">
        <v>25</v>
      </c>
      <c r="C21" s="73" t="s">
        <v>43</v>
      </c>
      <c r="D21" s="73" t="s">
        <v>27</v>
      </c>
    </row>
    <row r="22" spans="1:4" ht="18">
      <c r="A22" s="34" t="s">
        <v>44</v>
      </c>
      <c r="B22" s="71">
        <f>EXPENDITURE!D44</f>
        <v>0</v>
      </c>
      <c r="C22" s="70" t="e">
        <f>B22/B25</f>
        <v>#DIV/0!</v>
      </c>
      <c r="D22" s="34" t="s">
        <v>45</v>
      </c>
    </row>
    <row r="23" spans="1:4" ht="18">
      <c r="A23" s="37" t="s">
        <v>31</v>
      </c>
      <c r="B23" s="42">
        <f>'Support in Kind'!D26</f>
        <v>0</v>
      </c>
      <c r="C23" s="44" t="e">
        <f>B23/B25</f>
        <v>#DIV/0!</v>
      </c>
      <c r="D23" s="34" t="s">
        <v>45</v>
      </c>
    </row>
    <row r="24" spans="1:4" ht="18">
      <c r="A24" s="8"/>
      <c r="B24" s="43"/>
      <c r="C24" s="27"/>
      <c r="D24" s="8"/>
    </row>
    <row r="25" spans="1:4" ht="33.4" customHeight="1">
      <c r="A25" s="31" t="s">
        <v>46</v>
      </c>
      <c r="B25" s="47">
        <f>SUM(B22:B23)</f>
        <v>0</v>
      </c>
      <c r="C25" s="46" t="e">
        <f>B25/B25</f>
        <v>#DIV/0!</v>
      </c>
      <c r="D25" s="90" t="s">
        <v>47</v>
      </c>
    </row>
    <row r="26" spans="1:4" ht="18">
      <c r="A26" s="8"/>
      <c r="B26" s="30"/>
      <c r="C26" s="8"/>
      <c r="D26" s="8"/>
    </row>
    <row r="27" spans="1:4" ht="18">
      <c r="A27" s="31" t="s">
        <v>48</v>
      </c>
      <c r="B27" s="87">
        <f>B18-B25</f>
        <v>0</v>
      </c>
      <c r="C27" s="40"/>
      <c r="D27" s="37" t="s">
        <v>49</v>
      </c>
    </row>
    <row r="28" spans="1:4" ht="18">
      <c r="A28" s="8"/>
      <c r="B28" s="30"/>
      <c r="C28" s="8"/>
      <c r="D28" s="8"/>
    </row>
    <row r="29" spans="1:4" ht="18">
      <c r="A29" s="8"/>
      <c r="B29" s="30"/>
      <c r="C29" s="8"/>
      <c r="D29" s="8"/>
    </row>
    <row r="30" spans="1:4" ht="18">
      <c r="A30" s="8"/>
      <c r="B30" s="30"/>
      <c r="C30" s="8"/>
      <c r="D30" s="8"/>
    </row>
    <row r="31" spans="1:4" ht="18">
      <c r="A31" s="8"/>
      <c r="B31" s="30"/>
      <c r="C31" s="8"/>
      <c r="D31" s="8"/>
    </row>
    <row r="32" spans="1:4" ht="18">
      <c r="A32" s="8"/>
      <c r="B32" s="30"/>
      <c r="C32" s="8"/>
      <c r="D32" s="8"/>
    </row>
    <row r="33" spans="1:4" ht="18">
      <c r="A33" s="8"/>
      <c r="B33" s="30"/>
      <c r="C33" s="8"/>
      <c r="D33" s="8"/>
    </row>
    <row r="34" spans="1:4" ht="18">
      <c r="A34" s="8"/>
      <c r="B34" s="30"/>
      <c r="C34" s="8"/>
      <c r="D34" s="8"/>
    </row>
    <row r="35" spans="1:4" ht="18">
      <c r="A35" s="8"/>
      <c r="B35" s="30"/>
      <c r="C35" s="8"/>
      <c r="D35" s="8"/>
    </row>
    <row r="36" spans="1:4" ht="18">
      <c r="A36" s="8"/>
      <c r="B36" s="30"/>
      <c r="C36" s="8"/>
      <c r="D36" s="8"/>
    </row>
    <row r="37" spans="1:4" ht="18">
      <c r="A37" s="8"/>
      <c r="B37" s="30"/>
      <c r="C37" s="8"/>
      <c r="D37" s="8"/>
    </row>
    <row r="38" spans="1:4" ht="18">
      <c r="A38" s="8"/>
      <c r="B38" s="30"/>
      <c r="C38" s="8"/>
      <c r="D38" s="8"/>
    </row>
    <row r="39" spans="1:4" ht="18">
      <c r="A39" s="8"/>
      <c r="B39" s="30"/>
      <c r="C39" s="8"/>
      <c r="D39" s="8"/>
    </row>
    <row r="40" spans="1:4" ht="18">
      <c r="A40" s="8"/>
      <c r="B40" s="30"/>
      <c r="C40" s="8"/>
      <c r="D40" s="8"/>
    </row>
    <row r="41" spans="1:4" ht="18">
      <c r="A41" s="8"/>
      <c r="B41" s="30"/>
      <c r="C41" s="8"/>
      <c r="D41" s="8"/>
    </row>
    <row r="42" spans="1:4" ht="18">
      <c r="A42" s="8"/>
      <c r="B42" s="30"/>
      <c r="C42" s="8"/>
      <c r="D42" s="8"/>
    </row>
    <row r="43" spans="1:4" ht="18">
      <c r="A43" s="8"/>
      <c r="B43" s="30"/>
      <c r="C43" s="8"/>
      <c r="D43" s="8"/>
    </row>
    <row r="44" spans="1:4" ht="18">
      <c r="A44" s="8"/>
      <c r="B44" s="30"/>
      <c r="C44" s="8"/>
      <c r="D44" s="8"/>
    </row>
    <row r="45" spans="1:4" ht="18">
      <c r="A45" s="8"/>
      <c r="B45" s="30"/>
      <c r="C45" s="8"/>
      <c r="D45" s="8"/>
    </row>
    <row r="46" spans="1:4" ht="18">
      <c r="A46" s="8"/>
      <c r="B46" s="30"/>
      <c r="C46" s="8"/>
      <c r="D46" s="8"/>
    </row>
    <row r="47" spans="1:4" ht="18">
      <c r="A47" s="8"/>
      <c r="B47" s="30"/>
      <c r="C47" s="8"/>
      <c r="D47" s="8"/>
    </row>
    <row r="48" spans="1:4" ht="18">
      <c r="A48" s="8"/>
      <c r="B48" s="30"/>
      <c r="C48" s="8"/>
      <c r="D48" s="8"/>
    </row>
    <row r="49" spans="1:4" ht="18">
      <c r="A49" s="8"/>
      <c r="B49" s="30"/>
      <c r="C49" s="8"/>
      <c r="D49" s="8"/>
    </row>
    <row r="50" spans="1:4" ht="18">
      <c r="A50" s="8"/>
      <c r="B50" s="30"/>
      <c r="C50" s="8"/>
      <c r="D50" s="8"/>
    </row>
    <row r="51" spans="1:4" ht="18">
      <c r="A51" s="8"/>
      <c r="B51" s="30"/>
      <c r="C51" s="8"/>
      <c r="D51" s="8"/>
    </row>
    <row r="52" spans="1:4" ht="18">
      <c r="A52" s="8"/>
      <c r="B52" s="30"/>
      <c r="C52" s="8"/>
      <c r="D52" s="8"/>
    </row>
    <row r="53" spans="1:4" ht="18">
      <c r="A53" s="8"/>
      <c r="B53" s="30"/>
      <c r="C53" s="8"/>
      <c r="D53" s="8"/>
    </row>
    <row r="54" spans="1:4" ht="18">
      <c r="A54" s="8"/>
      <c r="B54" s="30"/>
      <c r="C54" s="8"/>
      <c r="D54" s="8"/>
    </row>
    <row r="55" spans="1:4" ht="18">
      <c r="A55" s="8"/>
      <c r="B55" s="30"/>
      <c r="C55" s="8"/>
      <c r="D55" s="8"/>
    </row>
    <row r="56" spans="1:4" ht="18">
      <c r="A56" s="8"/>
      <c r="B56" s="30"/>
      <c r="C56" s="8"/>
      <c r="D56" s="8"/>
    </row>
    <row r="57" spans="1:4" ht="18">
      <c r="A57" s="8"/>
      <c r="B57" s="30"/>
      <c r="C57" s="8"/>
      <c r="D57" s="8"/>
    </row>
    <row r="58" spans="1:4" ht="18">
      <c r="A58" s="8"/>
      <c r="B58" s="30"/>
      <c r="C58" s="8"/>
      <c r="D58" s="8"/>
    </row>
    <row r="59" spans="1:4" ht="18">
      <c r="A59" s="8"/>
      <c r="B59" s="30"/>
      <c r="C59" s="8"/>
      <c r="D59" s="8"/>
    </row>
    <row r="60" spans="1:4" ht="18">
      <c r="A60" s="8"/>
      <c r="B60" s="30"/>
      <c r="C60" s="8"/>
      <c r="D60" s="8"/>
    </row>
    <row r="61" spans="1:4" ht="18">
      <c r="A61" s="8"/>
      <c r="B61" s="30"/>
      <c r="C61" s="8"/>
      <c r="D61" s="8"/>
    </row>
    <row r="62" spans="1:4" ht="18">
      <c r="A62" s="8"/>
      <c r="B62" s="30"/>
      <c r="C62" s="8"/>
      <c r="D62" s="8"/>
    </row>
    <row r="63" spans="1:4" ht="18">
      <c r="A63" s="8"/>
      <c r="B63" s="30"/>
      <c r="C63" s="8"/>
      <c r="D63" s="8"/>
    </row>
    <row r="64" spans="1:4" ht="18">
      <c r="A64" s="8"/>
      <c r="B64" s="30"/>
      <c r="C64" s="8"/>
      <c r="D64" s="8"/>
    </row>
    <row r="65" spans="1:4" ht="18">
      <c r="A65" s="8"/>
      <c r="B65" s="30"/>
      <c r="C65" s="8"/>
      <c r="D65" s="8"/>
    </row>
    <row r="66" spans="1:4" ht="18">
      <c r="A66" s="8"/>
      <c r="B66" s="30"/>
      <c r="C66" s="8"/>
      <c r="D66" s="8"/>
    </row>
    <row r="67" spans="1:4" ht="18">
      <c r="A67" s="8"/>
      <c r="B67" s="30"/>
      <c r="C67" s="8"/>
      <c r="D67" s="8"/>
    </row>
    <row r="68" spans="1:4" ht="18">
      <c r="A68" s="8"/>
      <c r="B68" s="30"/>
      <c r="C68" s="8"/>
      <c r="D68" s="8"/>
    </row>
    <row r="69" spans="1:4" ht="18">
      <c r="A69" s="8"/>
      <c r="B69" s="30"/>
      <c r="C69" s="8"/>
      <c r="D69" s="8"/>
    </row>
    <row r="70" spans="1:4" ht="18">
      <c r="A70" s="8"/>
      <c r="B70" s="30"/>
      <c r="C70" s="8"/>
      <c r="D70" s="8"/>
    </row>
    <row r="71" spans="1:4" ht="18">
      <c r="A71" s="8"/>
      <c r="B71" s="30"/>
      <c r="C71" s="8"/>
      <c r="D71" s="8"/>
    </row>
    <row r="72" spans="1:4" ht="18">
      <c r="A72" s="8"/>
      <c r="B72" s="30"/>
      <c r="C72" s="8"/>
      <c r="D72" s="8"/>
    </row>
    <row r="73" spans="1:4" ht="18">
      <c r="A73" s="8"/>
      <c r="B73" s="30"/>
      <c r="C73" s="8"/>
      <c r="D73" s="8"/>
    </row>
    <row r="74" spans="1:4" ht="18">
      <c r="A74" s="8"/>
      <c r="B74" s="30"/>
      <c r="C74" s="8"/>
      <c r="D74" s="8"/>
    </row>
    <row r="75" spans="1:4" ht="18">
      <c r="A75" s="8"/>
      <c r="B75" s="30"/>
      <c r="C75" s="8"/>
      <c r="D75" s="8"/>
    </row>
    <row r="76" spans="1:4" ht="18">
      <c r="A76" s="8"/>
      <c r="B76" s="30"/>
      <c r="C76" s="8"/>
      <c r="D76" s="8"/>
    </row>
    <row r="77" spans="1:4" ht="18">
      <c r="A77" s="8"/>
      <c r="B77" s="30"/>
      <c r="C77" s="8"/>
      <c r="D77" s="8"/>
    </row>
    <row r="78" spans="1:4" ht="18">
      <c r="A78" s="8"/>
      <c r="B78" s="30"/>
      <c r="C78" s="8"/>
      <c r="D78" s="8"/>
    </row>
    <row r="79" spans="1:4" ht="18">
      <c r="A79" s="8"/>
      <c r="B79" s="30"/>
      <c r="C79" s="8"/>
      <c r="D79" s="8"/>
    </row>
    <row r="80" spans="1:4" ht="18">
      <c r="A80" s="8"/>
      <c r="B80" s="30"/>
      <c r="C80" s="8"/>
      <c r="D80" s="8"/>
    </row>
    <row r="81" spans="1:4" ht="18">
      <c r="A81" s="8"/>
      <c r="B81" s="30"/>
      <c r="C81" s="8"/>
      <c r="D81" s="8"/>
    </row>
    <row r="82" spans="1:4" ht="18">
      <c r="A82" s="8"/>
      <c r="B82" s="30"/>
      <c r="C82" s="8"/>
      <c r="D82" s="8"/>
    </row>
    <row r="83" spans="1:4" ht="18">
      <c r="A83" s="8"/>
      <c r="B83" s="30"/>
      <c r="C83" s="8"/>
      <c r="D83" s="8"/>
    </row>
    <row r="84" spans="1:4" ht="18">
      <c r="A84" s="8"/>
      <c r="B84" s="30"/>
      <c r="C84" s="8"/>
      <c r="D84" s="8"/>
    </row>
    <row r="85" spans="1:4" ht="18">
      <c r="A85" s="8"/>
      <c r="B85" s="30"/>
      <c r="C85" s="8"/>
      <c r="D85" s="8"/>
    </row>
    <row r="86" spans="1:4" ht="18">
      <c r="A86" s="8"/>
      <c r="B86" s="30"/>
      <c r="C86" s="8"/>
      <c r="D86" s="8"/>
    </row>
    <row r="87" spans="1:4" ht="18">
      <c r="A87" s="8"/>
      <c r="B87" s="30"/>
      <c r="C87" s="8"/>
      <c r="D87" s="8"/>
    </row>
    <row r="88" spans="1:4" ht="18">
      <c r="A88" s="8"/>
      <c r="B88" s="30"/>
      <c r="C88" s="8"/>
      <c r="D88" s="8"/>
    </row>
    <row r="89" spans="1:4" ht="18">
      <c r="A89" s="8"/>
      <c r="B89" s="30"/>
      <c r="C89" s="8"/>
      <c r="D89" s="8"/>
    </row>
    <row r="90" spans="1:4" ht="18">
      <c r="A90" s="8"/>
      <c r="B90" s="30"/>
      <c r="C90" s="8"/>
      <c r="D90" s="8"/>
    </row>
    <row r="91" spans="1:4" ht="18">
      <c r="A91" s="8"/>
      <c r="B91" s="30"/>
      <c r="C91" s="8"/>
      <c r="D91" s="8"/>
    </row>
    <row r="92" spans="1:4" ht="18">
      <c r="A92" s="8"/>
      <c r="B92" s="30"/>
      <c r="C92" s="8"/>
      <c r="D92" s="8"/>
    </row>
    <row r="93" spans="1:4" ht="18">
      <c r="A93" s="8"/>
      <c r="B93" s="30"/>
      <c r="C93" s="8"/>
      <c r="D93" s="8"/>
    </row>
    <row r="94" spans="1:4" ht="18">
      <c r="A94" s="8"/>
      <c r="B94" s="30"/>
      <c r="C94" s="8"/>
      <c r="D94" s="8"/>
    </row>
    <row r="95" spans="1:4" ht="18">
      <c r="A95" s="8"/>
      <c r="B95" s="30"/>
      <c r="C95" s="8"/>
      <c r="D95" s="8"/>
    </row>
    <row r="96" spans="1:4" ht="18">
      <c r="A96" s="8"/>
      <c r="B96" s="30"/>
      <c r="C96" s="8"/>
      <c r="D96" s="8"/>
    </row>
    <row r="97" spans="1:4" ht="18">
      <c r="A97" s="8"/>
      <c r="B97" s="30"/>
      <c r="C97" s="8"/>
      <c r="D97" s="8"/>
    </row>
    <row r="98" spans="1:4" ht="18">
      <c r="A98" s="8"/>
      <c r="B98" s="30"/>
      <c r="C98" s="8"/>
      <c r="D98" s="8"/>
    </row>
    <row r="99" spans="1:4" ht="18">
      <c r="A99" s="8"/>
      <c r="B99" s="30"/>
      <c r="C99" s="8"/>
      <c r="D99" s="8"/>
    </row>
    <row r="100" spans="1:4" ht="18">
      <c r="A100" s="8"/>
      <c r="B100" s="30"/>
      <c r="C100" s="8"/>
      <c r="D100" s="8"/>
    </row>
    <row r="101" spans="1:4" ht="18">
      <c r="A101" s="8"/>
      <c r="B101" s="30"/>
      <c r="C101" s="8"/>
      <c r="D101" s="8"/>
    </row>
    <row r="102" spans="1:4" ht="18">
      <c r="A102" s="8"/>
      <c r="B102" s="30"/>
      <c r="C102" s="8"/>
      <c r="D102" s="8"/>
    </row>
    <row r="103" spans="1:4" ht="18">
      <c r="A103" s="8"/>
      <c r="B103" s="30"/>
      <c r="C103" s="8"/>
      <c r="D103" s="8"/>
    </row>
    <row r="104" spans="1:4" ht="18">
      <c r="A104" s="8"/>
      <c r="B104" s="30"/>
      <c r="C104" s="8"/>
      <c r="D104" s="8"/>
    </row>
    <row r="105" spans="1:4" ht="18">
      <c r="A105" s="8"/>
      <c r="B105" s="30"/>
      <c r="C105" s="8"/>
      <c r="D105" s="8"/>
    </row>
    <row r="106" spans="1:4" ht="18">
      <c r="A106" s="8"/>
      <c r="B106" s="30"/>
      <c r="C106" s="8"/>
      <c r="D106" s="8"/>
    </row>
    <row r="107" spans="1:4" ht="18">
      <c r="A107" s="8"/>
      <c r="B107" s="30"/>
      <c r="C107" s="8"/>
      <c r="D107" s="8"/>
    </row>
  </sheetData>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3889-10F2-4EDE-BF44-3DFAD3F60C31}">
  <sheetPr>
    <pageSetUpPr fitToPage="1"/>
  </sheetPr>
  <dimension ref="A1:E49"/>
  <sheetViews>
    <sheetView zoomScaleNormal="100" workbookViewId="0">
      <selection activeCell="B11" sqref="B11"/>
    </sheetView>
  </sheetViews>
  <sheetFormatPr defaultColWidth="9.140625" defaultRowHeight="16.149999999999999"/>
  <cols>
    <col min="1" max="1" width="47" style="13" customWidth="1"/>
    <col min="2" max="2" width="16.85546875" style="13" customWidth="1"/>
    <col min="3" max="3" width="20.28515625" style="13" bestFit="1" customWidth="1"/>
    <col min="4" max="4" width="15.140625" style="13" customWidth="1"/>
    <col min="5" max="5" width="24.140625" style="13" bestFit="1" customWidth="1"/>
    <col min="6" max="16384" width="9.140625" style="13"/>
  </cols>
  <sheetData>
    <row r="1" spans="1:5" s="3" customFormat="1" ht="33.75" customHeight="1" thickBot="1">
      <c r="A1" s="1" t="s">
        <v>50</v>
      </c>
      <c r="D1" s="48"/>
    </row>
    <row r="2" spans="1:5" s="10" customFormat="1" ht="27" thickBot="1">
      <c r="A2" s="28">
        <f>Overview!A3</f>
        <v>0</v>
      </c>
      <c r="B2" s="7"/>
      <c r="C2" s="8"/>
      <c r="D2" s="8"/>
      <c r="E2" s="8"/>
    </row>
    <row r="3" spans="1:5" s="10" customFormat="1" ht="26.65">
      <c r="A3" s="12" t="s">
        <v>23</v>
      </c>
      <c r="B3" s="12"/>
      <c r="D3" s="8"/>
      <c r="E3" s="8"/>
    </row>
    <row r="4" spans="1:5" ht="24.75" customHeight="1" thickBot="1">
      <c r="A4" s="8"/>
      <c r="B4" s="12"/>
      <c r="C4" s="8"/>
      <c r="D4" s="8"/>
      <c r="E4" s="8"/>
    </row>
    <row r="5" spans="1:5" ht="20.25" customHeight="1" thickBot="1">
      <c r="A5" s="58" t="s">
        <v>28</v>
      </c>
      <c r="B5" s="32"/>
      <c r="C5" s="33"/>
      <c r="D5" s="32"/>
      <c r="E5" s="8"/>
    </row>
    <row r="6" spans="1:5" ht="18" customHeight="1" thickBot="1">
      <c r="A6" s="62" t="s">
        <v>51</v>
      </c>
      <c r="B6" s="63" t="s">
        <v>52</v>
      </c>
      <c r="C6" s="64" t="s">
        <v>53</v>
      </c>
      <c r="D6" s="8"/>
      <c r="E6" s="8"/>
    </row>
    <row r="7" spans="1:5" ht="18.399999999999999" thickBot="1">
      <c r="A7" s="34" t="s">
        <v>54</v>
      </c>
      <c r="B7" s="35"/>
      <c r="C7" s="36" t="e">
        <f>B7/Overview!B18</f>
        <v>#DIV/0!</v>
      </c>
      <c r="D7" s="8"/>
      <c r="E7" s="8"/>
    </row>
    <row r="8" spans="1:5" ht="19.5">
      <c r="A8" s="37" t="s">
        <v>55</v>
      </c>
      <c r="B8" s="35"/>
      <c r="C8" s="36" t="e">
        <f>B8/Overview!B18</f>
        <v>#DIV/0!</v>
      </c>
      <c r="D8" s="8"/>
      <c r="E8" s="8"/>
    </row>
    <row r="9" spans="1:5" ht="18.399999999999999" thickBot="1">
      <c r="A9" s="37" t="s">
        <v>56</v>
      </c>
      <c r="B9" s="35"/>
      <c r="C9" s="36" t="e">
        <f>B9/Overview!B18</f>
        <v>#DIV/0!</v>
      </c>
      <c r="D9" s="8"/>
      <c r="E9" s="8"/>
    </row>
    <row r="10" spans="1:5" ht="18.399999999999999" thickBot="1">
      <c r="A10" s="37" t="s">
        <v>57</v>
      </c>
      <c r="B10" s="35"/>
      <c r="C10" s="36" t="e">
        <f>B10/Overview!B18</f>
        <v>#DIV/0!</v>
      </c>
      <c r="D10" s="8"/>
      <c r="E10" s="8"/>
    </row>
    <row r="11" spans="1:5" ht="18.399999999999999" thickBot="1">
      <c r="A11" s="37" t="s">
        <v>58</v>
      </c>
      <c r="B11" s="35"/>
      <c r="C11" s="36" t="e">
        <f>B11/Overview!B18</f>
        <v>#DIV/0!</v>
      </c>
      <c r="D11" s="8"/>
      <c r="E11" s="8"/>
    </row>
    <row r="12" spans="1:5" ht="18.399999999999999" thickBot="1">
      <c r="A12" s="37" t="s">
        <v>59</v>
      </c>
      <c r="B12" s="35"/>
      <c r="C12" s="36" t="e">
        <f>B12/Overview!B18</f>
        <v>#DIV/0!</v>
      </c>
      <c r="D12" s="8"/>
      <c r="E12" s="8"/>
    </row>
    <row r="13" spans="1:5" ht="18.399999999999999" thickBot="1">
      <c r="A13" s="37" t="s">
        <v>60</v>
      </c>
      <c r="B13" s="35"/>
      <c r="C13" s="36" t="e">
        <f>B13/Overview!B18</f>
        <v>#DIV/0!</v>
      </c>
      <c r="D13" s="8"/>
      <c r="E13" s="8"/>
    </row>
    <row r="14" spans="1:5" ht="18.399999999999999" thickBot="1">
      <c r="A14" s="37"/>
      <c r="B14" s="35"/>
      <c r="C14" s="36" t="e">
        <f>B14/Overview!B18</f>
        <v>#DIV/0!</v>
      </c>
      <c r="D14" s="8"/>
      <c r="E14" s="8"/>
    </row>
    <row r="15" spans="1:5" ht="18.399999999999999" thickBot="1">
      <c r="A15" s="37"/>
      <c r="B15" s="35"/>
      <c r="C15" s="36" t="e">
        <f>B15/Overview!B18</f>
        <v>#DIV/0!</v>
      </c>
      <c r="D15" s="8"/>
      <c r="E15" s="8"/>
    </row>
    <row r="16" spans="1:5" ht="18.399999999999999" thickBot="1">
      <c r="A16" s="37"/>
      <c r="B16" s="35"/>
      <c r="C16" s="36" t="e">
        <f>B16/Overview!B18</f>
        <v>#DIV/0!</v>
      </c>
      <c r="D16" s="8"/>
      <c r="E16" s="8"/>
    </row>
    <row r="17" spans="1:5" ht="18.399999999999999" thickBot="1">
      <c r="A17" s="37"/>
      <c r="B17" s="35"/>
      <c r="C17" s="36" t="e">
        <f>B17/Overview!B18</f>
        <v>#DIV/0!</v>
      </c>
      <c r="D17" s="8"/>
      <c r="E17" s="8"/>
    </row>
    <row r="18" spans="1:5" ht="18.399999999999999" thickBot="1">
      <c r="A18" s="37"/>
      <c r="B18" s="35"/>
      <c r="C18" s="36" t="e">
        <f>B18/Overview!B18</f>
        <v>#DIV/0!</v>
      </c>
      <c r="D18" s="8"/>
      <c r="E18" s="8"/>
    </row>
    <row r="19" spans="1:5" ht="18.399999999999999" thickBot="1">
      <c r="A19" s="37"/>
      <c r="B19" s="35"/>
      <c r="C19" s="36" t="e">
        <f>B19/Overview!B18</f>
        <v>#DIV/0!</v>
      </c>
      <c r="D19" s="8"/>
      <c r="E19" s="8"/>
    </row>
    <row r="20" spans="1:5" ht="18.399999999999999" thickBot="1">
      <c r="A20" s="37"/>
      <c r="B20" s="35"/>
      <c r="C20" s="36" t="e">
        <f>B20/Overview!B18</f>
        <v>#DIV/0!</v>
      </c>
      <c r="D20" s="8"/>
      <c r="E20" s="8"/>
    </row>
    <row r="21" spans="1:5" ht="18.399999999999999" thickBot="1">
      <c r="A21" s="38"/>
      <c r="B21" s="35"/>
      <c r="C21" s="36" t="e">
        <f>B21/Overview!B18</f>
        <v>#DIV/0!</v>
      </c>
      <c r="D21" s="8"/>
      <c r="E21" s="8"/>
    </row>
    <row r="22" spans="1:5" ht="18.399999999999999" thickBot="1">
      <c r="A22" s="38"/>
      <c r="B22" s="35"/>
      <c r="C22" s="36" t="e">
        <f>B22/Overview!B18</f>
        <v>#DIV/0!</v>
      </c>
      <c r="D22" s="8"/>
      <c r="E22" s="8"/>
    </row>
    <row r="23" spans="1:5" ht="18.399999999999999" thickBot="1">
      <c r="A23" s="53"/>
      <c r="B23" s="54"/>
      <c r="C23" s="36" t="e">
        <f>B23/Overview!B18</f>
        <v>#DIV/0!</v>
      </c>
      <c r="D23" s="8"/>
      <c r="E23" s="8"/>
    </row>
    <row r="24" spans="1:5" ht="18.399999999999999" thickBot="1">
      <c r="A24" s="58" t="s">
        <v>61</v>
      </c>
      <c r="B24" s="51">
        <f>SUM(B7:B23)</f>
        <v>0</v>
      </c>
      <c r="C24" s="55"/>
      <c r="D24" s="8"/>
      <c r="E24" s="8"/>
    </row>
    <row r="25" spans="1:5" ht="18.399999999999999" thickBot="1">
      <c r="A25" s="58" t="s">
        <v>62</v>
      </c>
      <c r="B25" s="61" t="e">
        <f>B24/Overview!B18</f>
        <v>#DIV/0!</v>
      </c>
      <c r="C25" s="57"/>
      <c r="D25" s="8"/>
      <c r="E25" s="8"/>
    </row>
    <row r="26" spans="1:5" ht="18">
      <c r="A26" s="49"/>
      <c r="B26" s="50"/>
      <c r="C26" s="27"/>
      <c r="D26" s="8"/>
      <c r="E26" s="8"/>
    </row>
    <row r="27" spans="1:5" ht="18.399999999999999" thickBot="1">
      <c r="A27" s="8"/>
      <c r="B27" s="39"/>
      <c r="C27" s="27"/>
      <c r="D27" s="8"/>
      <c r="E27" s="8"/>
    </row>
    <row r="28" spans="1:5" ht="18.399999999999999" thickBot="1">
      <c r="A28" s="58" t="s">
        <v>30</v>
      </c>
      <c r="B28" s="32"/>
      <c r="C28" s="33"/>
      <c r="D28" s="8"/>
      <c r="E28" s="8"/>
    </row>
    <row r="29" spans="1:5" ht="17.649999999999999" customHeight="1" thickBot="1">
      <c r="A29" s="62" t="s">
        <v>51</v>
      </c>
      <c r="B29" s="63" t="s">
        <v>52</v>
      </c>
      <c r="C29" s="65" t="s">
        <v>53</v>
      </c>
      <c r="D29" s="8"/>
      <c r="E29" s="8"/>
    </row>
    <row r="30" spans="1:5" ht="18.399999999999999" thickBot="1">
      <c r="A30" s="34" t="s">
        <v>54</v>
      </c>
      <c r="B30" s="35"/>
      <c r="C30" s="36" t="e">
        <f>B30/Overview!B18</f>
        <v>#DIV/0!</v>
      </c>
      <c r="D30" s="8"/>
      <c r="E30" s="8"/>
    </row>
    <row r="31" spans="1:5" ht="18.399999999999999" thickBot="1">
      <c r="A31" s="37" t="s">
        <v>55</v>
      </c>
      <c r="B31" s="35"/>
      <c r="C31" s="36" t="e">
        <f>B31/Overview!B18</f>
        <v>#DIV/0!</v>
      </c>
      <c r="D31" s="8"/>
      <c r="E31" s="8"/>
    </row>
    <row r="32" spans="1:5" ht="18.399999999999999" thickBot="1">
      <c r="A32" s="37" t="s">
        <v>56</v>
      </c>
      <c r="B32" s="35"/>
      <c r="C32" s="36" t="e">
        <f>B32/Overview!B18</f>
        <v>#DIV/0!</v>
      </c>
      <c r="D32" s="8"/>
      <c r="E32" s="8"/>
    </row>
    <row r="33" spans="1:5" ht="18.399999999999999" thickBot="1">
      <c r="A33" s="37" t="s">
        <v>57</v>
      </c>
      <c r="B33" s="35"/>
      <c r="C33" s="36" t="e">
        <f>B33/Overview!B18</f>
        <v>#DIV/0!</v>
      </c>
      <c r="D33" s="8"/>
      <c r="E33" s="8"/>
    </row>
    <row r="34" spans="1:5" ht="18.399999999999999" thickBot="1">
      <c r="A34" s="37" t="s">
        <v>58</v>
      </c>
      <c r="B34" s="35"/>
      <c r="C34" s="36" t="e">
        <f>B34/Overview!B18</f>
        <v>#DIV/0!</v>
      </c>
      <c r="D34" s="8"/>
      <c r="E34" s="8"/>
    </row>
    <row r="35" spans="1:5" ht="18.399999999999999" thickBot="1">
      <c r="A35" s="37" t="s">
        <v>59</v>
      </c>
      <c r="B35" s="35"/>
      <c r="C35" s="36" t="e">
        <f>B35/Overview!B18</f>
        <v>#DIV/0!</v>
      </c>
      <c r="D35" s="8"/>
      <c r="E35" s="8"/>
    </row>
    <row r="36" spans="1:5" ht="18.399999999999999" thickBot="1">
      <c r="A36" s="37" t="s">
        <v>60</v>
      </c>
      <c r="B36" s="35"/>
      <c r="C36" s="36" t="e">
        <f>B36/Overview!B18</f>
        <v>#DIV/0!</v>
      </c>
      <c r="D36" s="8"/>
      <c r="E36" s="8"/>
    </row>
    <row r="37" spans="1:5" ht="18.399999999999999" thickBot="1">
      <c r="A37" s="37"/>
      <c r="B37" s="35"/>
      <c r="C37" s="36" t="e">
        <f>B37/Overview!B18</f>
        <v>#DIV/0!</v>
      </c>
      <c r="D37" s="8"/>
      <c r="E37" s="8"/>
    </row>
    <row r="38" spans="1:5" ht="18.399999999999999" thickBot="1">
      <c r="A38" s="37"/>
      <c r="B38" s="35"/>
      <c r="C38" s="36" t="e">
        <f>B38/Overview!B18</f>
        <v>#DIV/0!</v>
      </c>
      <c r="D38" s="8"/>
      <c r="E38" s="8"/>
    </row>
    <row r="39" spans="1:5" ht="18.399999999999999" thickBot="1">
      <c r="A39" s="37"/>
      <c r="B39" s="35"/>
      <c r="C39" s="36" t="e">
        <f>B39/Overview!B18</f>
        <v>#DIV/0!</v>
      </c>
      <c r="D39" s="8"/>
      <c r="E39" s="8"/>
    </row>
    <row r="40" spans="1:5" ht="18.399999999999999" thickBot="1">
      <c r="A40" s="37"/>
      <c r="B40" s="35"/>
      <c r="C40" s="36" t="e">
        <f>B40/Overview!B18</f>
        <v>#DIV/0!</v>
      </c>
      <c r="D40" s="8"/>
      <c r="E40" s="8"/>
    </row>
    <row r="41" spans="1:5" ht="18.399999999999999" thickBot="1">
      <c r="A41" s="37"/>
      <c r="B41" s="35"/>
      <c r="C41" s="36" t="e">
        <f>B41/Overview!B18</f>
        <v>#DIV/0!</v>
      </c>
      <c r="D41" s="8"/>
      <c r="E41" s="8"/>
    </row>
    <row r="42" spans="1:5" ht="18.399999999999999" thickBot="1">
      <c r="A42" s="37"/>
      <c r="B42" s="35"/>
      <c r="C42" s="36" t="e">
        <f>B42/Overview!B18</f>
        <v>#DIV/0!</v>
      </c>
      <c r="D42" s="8"/>
      <c r="E42" s="8"/>
    </row>
    <row r="43" spans="1:5" ht="18.399999999999999" thickBot="1">
      <c r="A43" s="37"/>
      <c r="B43" s="35"/>
      <c r="C43" s="36" t="e">
        <f>B43/Overview!B18</f>
        <v>#DIV/0!</v>
      </c>
      <c r="D43" s="8"/>
      <c r="E43" s="8"/>
    </row>
    <row r="44" spans="1:5" ht="18.399999999999999" thickBot="1">
      <c r="A44" s="38"/>
      <c r="B44" s="35"/>
      <c r="C44" s="36" t="e">
        <f>B44/Overview!B18</f>
        <v>#DIV/0!</v>
      </c>
      <c r="D44" s="8"/>
      <c r="E44" s="8"/>
    </row>
    <row r="45" spans="1:5" ht="18.399999999999999" thickBot="1">
      <c r="A45" s="38"/>
      <c r="B45" s="35"/>
      <c r="C45" s="36" t="e">
        <f>B45/Overview!B18</f>
        <v>#DIV/0!</v>
      </c>
      <c r="D45" s="8"/>
      <c r="E45" s="8"/>
    </row>
    <row r="46" spans="1:5" ht="18.399999999999999" thickBot="1">
      <c r="A46" s="53"/>
      <c r="B46" s="54"/>
      <c r="C46" s="36" t="e">
        <f>B46/Overview!B18</f>
        <v>#DIV/0!</v>
      </c>
      <c r="D46" s="8"/>
      <c r="E46" s="8"/>
    </row>
    <row r="47" spans="1:5" ht="18.399999999999999" thickBot="1">
      <c r="A47" s="56" t="s">
        <v>63</v>
      </c>
      <c r="B47" s="60">
        <f>SUM(B30:B46)</f>
        <v>0</v>
      </c>
      <c r="C47" s="55"/>
      <c r="D47" s="8"/>
      <c r="E47" s="8"/>
    </row>
    <row r="48" spans="1:5" ht="18.399999999999999" thickBot="1">
      <c r="A48" s="56" t="s">
        <v>64</v>
      </c>
      <c r="B48" s="61" t="e">
        <f>B47/Overview!B18</f>
        <v>#DIV/0!</v>
      </c>
      <c r="C48" s="27"/>
      <c r="D48" s="8"/>
      <c r="E48" s="8"/>
    </row>
    <row r="49" spans="1:5" ht="18">
      <c r="A49" s="8"/>
      <c r="B49" s="8"/>
      <c r="C49" s="8"/>
      <c r="D49" s="8"/>
      <c r="E49" s="8"/>
    </row>
  </sheetData>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B61C2-94F1-4A27-8A37-59CA2D273B33}">
  <sheetPr>
    <pageSetUpPr fitToPage="1"/>
  </sheetPr>
  <dimension ref="A1:H27"/>
  <sheetViews>
    <sheetView topLeftCell="A7" zoomScaleNormal="100" workbookViewId="0">
      <selection activeCell="C2" sqref="C2"/>
    </sheetView>
  </sheetViews>
  <sheetFormatPr defaultColWidth="9.140625" defaultRowHeight="16.149999999999999"/>
  <cols>
    <col min="1" max="1" width="47" style="13" customWidth="1"/>
    <col min="2" max="3" width="16.85546875" style="13" customWidth="1"/>
    <col min="4" max="4" width="21.42578125" style="13" customWidth="1"/>
    <col min="5" max="5" width="12.85546875" style="16" bestFit="1" customWidth="1"/>
    <col min="6" max="6" width="14.7109375" style="13" customWidth="1"/>
    <col min="7" max="7" width="15.140625" style="13" customWidth="1"/>
    <col min="8" max="8" width="24.140625" style="13" bestFit="1" customWidth="1"/>
    <col min="9" max="16384" width="9.140625" style="13"/>
  </cols>
  <sheetData>
    <row r="1" spans="1:8" s="3" customFormat="1" ht="33.75" customHeight="1" thickBot="1">
      <c r="A1" s="1" t="s">
        <v>65</v>
      </c>
      <c r="E1" s="4"/>
    </row>
    <row r="2" spans="1:8" s="10" customFormat="1" ht="27" thickBot="1">
      <c r="A2" s="28">
        <f>Overview!A3</f>
        <v>0</v>
      </c>
      <c r="B2" s="7"/>
      <c r="C2" s="7"/>
      <c r="D2" s="8"/>
      <c r="E2" s="9"/>
      <c r="F2" s="48"/>
      <c r="G2" s="8"/>
      <c r="H2" s="8"/>
    </row>
    <row r="3" spans="1:8" s="10" customFormat="1" ht="26.65">
      <c r="A3" s="12" t="s">
        <v>66</v>
      </c>
      <c r="B3" s="12"/>
      <c r="C3" s="12"/>
      <c r="D3" s="8"/>
      <c r="E3" s="9"/>
      <c r="F3" s="8"/>
      <c r="G3" s="8"/>
      <c r="H3" s="8"/>
    </row>
    <row r="4" spans="1:8" ht="19.5" customHeight="1">
      <c r="A4" s="12" t="s">
        <v>23</v>
      </c>
      <c r="B4" s="12"/>
      <c r="C4" s="12"/>
      <c r="D4" s="8"/>
      <c r="E4" s="9"/>
      <c r="F4" s="8"/>
      <c r="G4" s="8"/>
      <c r="H4" s="8"/>
    </row>
    <row r="5" spans="1:8" ht="24.75" customHeight="1" thickBot="1">
      <c r="C5" s="12"/>
      <c r="D5" s="8"/>
      <c r="E5" s="9"/>
      <c r="F5" s="8"/>
      <c r="G5" s="8"/>
      <c r="H5" s="8"/>
    </row>
    <row r="6" spans="1:8" ht="21.4" thickBot="1">
      <c r="A6" s="15" t="s">
        <v>67</v>
      </c>
    </row>
    <row r="7" spans="1:8" ht="36.4" thickBot="1">
      <c r="A7" s="20" t="s">
        <v>68</v>
      </c>
      <c r="B7" s="59" t="s">
        <v>69</v>
      </c>
      <c r="C7" s="59" t="s">
        <v>70</v>
      </c>
      <c r="D7" s="59" t="s">
        <v>71</v>
      </c>
      <c r="E7" s="86" t="s">
        <v>72</v>
      </c>
    </row>
    <row r="8" spans="1:8">
      <c r="A8" s="21"/>
      <c r="B8" s="17"/>
      <c r="C8" s="17"/>
      <c r="D8" s="22">
        <f>SUM(B8:C8)</f>
        <v>0</v>
      </c>
      <c r="E8" s="76"/>
    </row>
    <row r="9" spans="1:8">
      <c r="A9" s="21"/>
      <c r="B9" s="17"/>
      <c r="C9" s="17"/>
      <c r="D9" s="22">
        <f t="shared" ref="D9:D25" si="0">SUM(B9:C9)</f>
        <v>0</v>
      </c>
      <c r="E9" s="76"/>
    </row>
    <row r="10" spans="1:8">
      <c r="A10" s="21"/>
      <c r="B10" s="17"/>
      <c r="C10" s="17"/>
      <c r="D10" s="22">
        <f t="shared" si="0"/>
        <v>0</v>
      </c>
      <c r="E10" s="76"/>
    </row>
    <row r="11" spans="1:8">
      <c r="A11" s="21"/>
      <c r="B11" s="17"/>
      <c r="C11" s="17"/>
      <c r="D11" s="22">
        <f t="shared" si="0"/>
        <v>0</v>
      </c>
      <c r="E11" s="76"/>
    </row>
    <row r="12" spans="1:8">
      <c r="A12" s="21"/>
      <c r="B12" s="17"/>
      <c r="C12" s="17"/>
      <c r="D12" s="22">
        <f t="shared" si="0"/>
        <v>0</v>
      </c>
      <c r="E12" s="76"/>
    </row>
    <row r="13" spans="1:8">
      <c r="A13" s="21"/>
      <c r="B13" s="17"/>
      <c r="C13" s="17"/>
      <c r="D13" s="22">
        <f t="shared" si="0"/>
        <v>0</v>
      </c>
      <c r="E13" s="76"/>
    </row>
    <row r="14" spans="1:8">
      <c r="A14" s="21"/>
      <c r="B14" s="17"/>
      <c r="C14" s="17"/>
      <c r="D14" s="22">
        <f t="shared" si="0"/>
        <v>0</v>
      </c>
      <c r="E14" s="76"/>
    </row>
    <row r="15" spans="1:8">
      <c r="A15" s="21"/>
      <c r="B15" s="17"/>
      <c r="C15" s="17"/>
      <c r="D15" s="22">
        <f t="shared" si="0"/>
        <v>0</v>
      </c>
      <c r="E15" s="76"/>
    </row>
    <row r="16" spans="1:8">
      <c r="A16" s="21"/>
      <c r="B16" s="17"/>
      <c r="C16" s="17"/>
      <c r="D16" s="22">
        <f t="shared" si="0"/>
        <v>0</v>
      </c>
      <c r="E16" s="76"/>
    </row>
    <row r="17" spans="1:5">
      <c r="A17" s="21"/>
      <c r="B17" s="17"/>
      <c r="C17" s="17"/>
      <c r="D17" s="22">
        <f t="shared" si="0"/>
        <v>0</v>
      </c>
      <c r="E17" s="76"/>
    </row>
    <row r="18" spans="1:5">
      <c r="A18" s="21"/>
      <c r="B18" s="17"/>
      <c r="C18" s="17"/>
      <c r="D18" s="22">
        <f t="shared" si="0"/>
        <v>0</v>
      </c>
      <c r="E18" s="76"/>
    </row>
    <row r="19" spans="1:5">
      <c r="A19" s="21"/>
      <c r="B19" s="17"/>
      <c r="C19" s="17"/>
      <c r="D19" s="22">
        <f t="shared" si="0"/>
        <v>0</v>
      </c>
      <c r="E19" s="76"/>
    </row>
    <row r="20" spans="1:5">
      <c r="A20" s="21"/>
      <c r="B20" s="17"/>
      <c r="C20" s="17"/>
      <c r="D20" s="22">
        <f t="shared" si="0"/>
        <v>0</v>
      </c>
      <c r="E20" s="76"/>
    </row>
    <row r="21" spans="1:5">
      <c r="A21" s="21"/>
      <c r="B21" s="17"/>
      <c r="C21" s="17"/>
      <c r="D21" s="22">
        <f t="shared" si="0"/>
        <v>0</v>
      </c>
      <c r="E21" s="76"/>
    </row>
    <row r="22" spans="1:5">
      <c r="A22" s="21"/>
      <c r="B22" s="17"/>
      <c r="C22" s="17"/>
      <c r="D22" s="22">
        <f t="shared" si="0"/>
        <v>0</v>
      </c>
      <c r="E22" s="76"/>
    </row>
    <row r="23" spans="1:5">
      <c r="A23" s="23"/>
      <c r="B23" s="18"/>
      <c r="C23" s="18"/>
      <c r="D23" s="22">
        <f t="shared" si="0"/>
        <v>0</v>
      </c>
      <c r="E23" s="74"/>
    </row>
    <row r="24" spans="1:5">
      <c r="A24" s="23"/>
      <c r="B24" s="18"/>
      <c r="C24" s="18"/>
      <c r="D24" s="22">
        <f t="shared" si="0"/>
        <v>0</v>
      </c>
      <c r="E24" s="74"/>
    </row>
    <row r="25" spans="1:5" ht="16.5" thickBot="1">
      <c r="A25" s="23"/>
      <c r="B25" s="18"/>
      <c r="C25" s="18"/>
      <c r="D25" s="22">
        <f t="shared" si="0"/>
        <v>0</v>
      </c>
      <c r="E25" s="74"/>
    </row>
    <row r="26" spans="1:5" ht="18.399999999999999" thickBot="1">
      <c r="A26" s="29" t="s">
        <v>73</v>
      </c>
      <c r="B26" s="51">
        <f t="shared" ref="B26:C26" si="1">SUM(B8:B25)</f>
        <v>0</v>
      </c>
      <c r="C26" s="51">
        <f t="shared" si="1"/>
        <v>0</v>
      </c>
      <c r="D26" s="51">
        <f>SUM(D8:D25)</f>
        <v>0</v>
      </c>
    </row>
    <row r="27" spans="1:5" ht="18.399999999999999" thickBot="1">
      <c r="A27" s="29" t="s">
        <v>74</v>
      </c>
      <c r="B27" s="52" t="e">
        <f>B26/D26</f>
        <v>#DIV/0!</v>
      </c>
      <c r="C27" s="52" t="e">
        <f>C26/D26</f>
        <v>#DIV/0!</v>
      </c>
      <c r="D27" s="81"/>
    </row>
  </sheetData>
  <pageMargins left="0.70866141732283472" right="0.70866141732283472" top="0.74803149606299213" bottom="0.74803149606299213" header="0.31496062992125984" footer="0.31496062992125984"/>
  <pageSetup paperSize="9"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3127568-A52F-49BD-A4D4-33D446D28117}">
          <x14:formula1>
            <xm:f>Sheet1!$A$1:$A$2</xm:f>
          </x14:formula1>
          <xm:sqref>E8:E25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5D41-9BCC-49CB-9652-5F973964E5BB}">
  <sheetPr>
    <pageSetUpPr fitToPage="1"/>
  </sheetPr>
  <dimension ref="A1:G45"/>
  <sheetViews>
    <sheetView topLeftCell="A27" zoomScaleNormal="100" workbookViewId="0">
      <selection activeCell="C45" sqref="C45"/>
    </sheetView>
  </sheetViews>
  <sheetFormatPr defaultColWidth="9.140625" defaultRowHeight="16.149999999999999"/>
  <cols>
    <col min="1" max="1" width="47" style="13" customWidth="1"/>
    <col min="2" max="3" width="16.85546875" style="13" customWidth="1"/>
    <col min="4" max="4" width="21.42578125" style="13" customWidth="1"/>
    <col min="5" max="5" width="14.7109375" style="13" customWidth="1"/>
    <col min="6" max="6" width="15.140625" style="13" customWidth="1"/>
    <col min="7" max="7" width="24.140625" style="13" bestFit="1" customWidth="1"/>
    <col min="8" max="16384" width="9.140625" style="13"/>
  </cols>
  <sheetData>
    <row r="1" spans="1:7" s="3" customFormat="1" ht="33.75" customHeight="1" thickBot="1">
      <c r="A1" s="1" t="s">
        <v>75</v>
      </c>
      <c r="D1" s="48"/>
    </row>
    <row r="2" spans="1:7" s="10" customFormat="1" ht="27" thickBot="1">
      <c r="A2" s="28">
        <f>Overview!A3</f>
        <v>0</v>
      </c>
      <c r="B2" s="7"/>
      <c r="C2" s="7"/>
      <c r="D2" s="8"/>
      <c r="E2" s="8"/>
      <c r="F2" s="8"/>
      <c r="G2" s="8"/>
    </row>
    <row r="3" spans="1:7" s="10" customFormat="1" ht="26.65">
      <c r="A3" s="12" t="s">
        <v>76</v>
      </c>
      <c r="C3" s="12"/>
      <c r="D3" s="8"/>
      <c r="E3" s="8"/>
      <c r="F3" s="8"/>
      <c r="G3" s="8"/>
    </row>
    <row r="4" spans="1:7" ht="19.5" customHeight="1">
      <c r="A4" s="12" t="s">
        <v>77</v>
      </c>
      <c r="C4" s="12"/>
      <c r="D4" s="8"/>
      <c r="E4" s="8"/>
      <c r="F4" s="8"/>
      <c r="G4" s="8"/>
    </row>
    <row r="5" spans="1:7">
      <c r="F5" s="19"/>
    </row>
    <row r="6" spans="1:7" ht="16.5" thickBot="1">
      <c r="F6" s="19"/>
    </row>
    <row r="7" spans="1:7" ht="21.4" thickBot="1">
      <c r="A7" s="15" t="s">
        <v>44</v>
      </c>
    </row>
    <row r="8" spans="1:7" ht="30" customHeight="1" thickBot="1">
      <c r="A8" s="93" t="s">
        <v>78</v>
      </c>
      <c r="B8" s="59" t="s">
        <v>69</v>
      </c>
      <c r="C8" s="59" t="s">
        <v>70</v>
      </c>
      <c r="D8" s="59" t="s">
        <v>71</v>
      </c>
    </row>
    <row r="9" spans="1:7" ht="18">
      <c r="A9" s="95" t="s">
        <v>79</v>
      </c>
      <c r="B9" s="91"/>
      <c r="C9" s="17"/>
      <c r="D9" s="22">
        <f>SUM(B9:C9)</f>
        <v>0</v>
      </c>
    </row>
    <row r="10" spans="1:7" ht="18">
      <c r="A10" s="96" t="s">
        <v>80</v>
      </c>
      <c r="B10" s="92"/>
      <c r="C10" s="18"/>
      <c r="D10" s="22">
        <f t="shared" ref="D10:D43" si="0">SUM(B10:C10)</f>
        <v>0</v>
      </c>
    </row>
    <row r="11" spans="1:7" ht="18">
      <c r="A11" s="96" t="s">
        <v>81</v>
      </c>
      <c r="B11" s="92"/>
      <c r="C11" s="18"/>
      <c r="D11" s="22">
        <f t="shared" si="0"/>
        <v>0</v>
      </c>
    </row>
    <row r="12" spans="1:7" ht="18">
      <c r="A12" s="96" t="s">
        <v>82</v>
      </c>
      <c r="B12" s="92"/>
      <c r="C12" s="18"/>
      <c r="D12" s="22">
        <f t="shared" si="0"/>
        <v>0</v>
      </c>
    </row>
    <row r="13" spans="1:7" ht="18">
      <c r="A13" s="96" t="s">
        <v>83</v>
      </c>
      <c r="B13" s="92"/>
      <c r="C13" s="18"/>
      <c r="D13" s="22">
        <f t="shared" si="0"/>
        <v>0</v>
      </c>
    </row>
    <row r="14" spans="1:7" ht="18">
      <c r="A14" s="96" t="s">
        <v>84</v>
      </c>
      <c r="B14" s="92"/>
      <c r="C14" s="18"/>
      <c r="D14" s="22">
        <f t="shared" si="0"/>
        <v>0</v>
      </c>
    </row>
    <row r="15" spans="1:7" ht="18">
      <c r="A15" s="96" t="s">
        <v>85</v>
      </c>
      <c r="B15" s="92"/>
      <c r="C15" s="18"/>
      <c r="D15" s="22">
        <f t="shared" si="0"/>
        <v>0</v>
      </c>
    </row>
    <row r="16" spans="1:7" ht="18">
      <c r="A16" s="96" t="s">
        <v>86</v>
      </c>
      <c r="B16" s="92"/>
      <c r="C16" s="18"/>
      <c r="D16" s="22">
        <f t="shared" si="0"/>
        <v>0</v>
      </c>
    </row>
    <row r="17" spans="1:4" ht="18">
      <c r="A17" s="96" t="s">
        <v>87</v>
      </c>
      <c r="B17" s="92"/>
      <c r="C17" s="18"/>
      <c r="D17" s="22">
        <f t="shared" si="0"/>
        <v>0</v>
      </c>
    </row>
    <row r="18" spans="1:4" ht="18">
      <c r="A18" s="96" t="s">
        <v>88</v>
      </c>
      <c r="B18" s="92"/>
      <c r="C18" s="18"/>
      <c r="D18" s="22">
        <f t="shared" si="0"/>
        <v>0</v>
      </c>
    </row>
    <row r="19" spans="1:4">
      <c r="A19" s="97"/>
      <c r="B19" s="92"/>
      <c r="C19" s="18"/>
      <c r="D19" s="22">
        <f t="shared" si="0"/>
        <v>0</v>
      </c>
    </row>
    <row r="20" spans="1:4">
      <c r="A20" s="97"/>
      <c r="B20" s="92"/>
      <c r="C20" s="18"/>
      <c r="D20" s="22">
        <f t="shared" si="0"/>
        <v>0</v>
      </c>
    </row>
    <row r="21" spans="1:4">
      <c r="A21" s="97"/>
      <c r="B21" s="92"/>
      <c r="C21" s="18"/>
      <c r="D21" s="22">
        <f t="shared" si="0"/>
        <v>0</v>
      </c>
    </row>
    <row r="22" spans="1:4">
      <c r="A22" s="97"/>
      <c r="B22" s="92"/>
      <c r="C22" s="18"/>
      <c r="D22" s="22">
        <f t="shared" si="0"/>
        <v>0</v>
      </c>
    </row>
    <row r="23" spans="1:4">
      <c r="A23" s="97"/>
      <c r="B23" s="92"/>
      <c r="C23" s="18"/>
      <c r="D23" s="22">
        <f t="shared" ref="D23:D28" si="1">SUM(B23:C23)</f>
        <v>0</v>
      </c>
    </row>
    <row r="24" spans="1:4">
      <c r="A24" s="97"/>
      <c r="B24" s="92"/>
      <c r="C24" s="18"/>
      <c r="D24" s="22">
        <f t="shared" si="1"/>
        <v>0</v>
      </c>
    </row>
    <row r="25" spans="1:4" ht="18">
      <c r="A25" s="98"/>
      <c r="B25" s="92"/>
      <c r="C25" s="18"/>
      <c r="D25" s="22">
        <f t="shared" si="1"/>
        <v>0</v>
      </c>
    </row>
    <row r="26" spans="1:4" ht="18">
      <c r="A26" s="98" t="s">
        <v>89</v>
      </c>
      <c r="B26" s="92"/>
      <c r="C26" s="18"/>
      <c r="D26" s="22">
        <f t="shared" si="1"/>
        <v>0</v>
      </c>
    </row>
    <row r="27" spans="1:4" ht="18">
      <c r="A27" s="96" t="s">
        <v>90</v>
      </c>
      <c r="B27" s="92"/>
      <c r="C27" s="18"/>
      <c r="D27" s="22">
        <f t="shared" si="1"/>
        <v>0</v>
      </c>
    </row>
    <row r="28" spans="1:4" ht="18">
      <c r="A28" s="96" t="s">
        <v>91</v>
      </c>
      <c r="B28" s="92"/>
      <c r="C28" s="18"/>
      <c r="D28" s="22">
        <f t="shared" si="1"/>
        <v>0</v>
      </c>
    </row>
    <row r="29" spans="1:4" ht="18">
      <c r="A29" s="96" t="s">
        <v>92</v>
      </c>
      <c r="B29" s="92"/>
      <c r="C29" s="18"/>
      <c r="D29" s="22">
        <f t="shared" si="0"/>
        <v>0</v>
      </c>
    </row>
    <row r="30" spans="1:4" ht="18">
      <c r="A30" s="96" t="s">
        <v>93</v>
      </c>
      <c r="B30" s="92"/>
      <c r="C30" s="18"/>
      <c r="D30" s="22">
        <f t="shared" si="0"/>
        <v>0</v>
      </c>
    </row>
    <row r="31" spans="1:4" ht="18">
      <c r="A31" s="96" t="s">
        <v>94</v>
      </c>
      <c r="B31" s="92"/>
      <c r="C31" s="18"/>
      <c r="D31" s="22">
        <f t="shared" si="0"/>
        <v>0</v>
      </c>
    </row>
    <row r="32" spans="1:4" ht="18">
      <c r="A32" s="96" t="s">
        <v>95</v>
      </c>
      <c r="B32" s="92"/>
      <c r="C32" s="18"/>
      <c r="D32" s="22">
        <f t="shared" si="0"/>
        <v>0</v>
      </c>
    </row>
    <row r="33" spans="1:5" ht="18">
      <c r="A33" s="96" t="s">
        <v>96</v>
      </c>
      <c r="B33" s="92"/>
      <c r="C33" s="18"/>
      <c r="D33" s="22">
        <f t="shared" si="0"/>
        <v>0</v>
      </c>
    </row>
    <row r="34" spans="1:5" ht="18">
      <c r="A34" s="96" t="s">
        <v>97</v>
      </c>
      <c r="B34" s="92"/>
      <c r="C34" s="18"/>
      <c r="D34" s="22">
        <f t="shared" si="0"/>
        <v>0</v>
      </c>
    </row>
    <row r="35" spans="1:5" ht="18">
      <c r="A35" s="96" t="s">
        <v>88</v>
      </c>
      <c r="B35" s="92"/>
      <c r="C35" s="18"/>
      <c r="D35" s="22">
        <f t="shared" si="0"/>
        <v>0</v>
      </c>
    </row>
    <row r="36" spans="1:5" ht="18">
      <c r="A36" s="96" t="s">
        <v>98</v>
      </c>
      <c r="B36" s="92"/>
      <c r="C36" s="18"/>
      <c r="D36" s="22">
        <f t="shared" si="0"/>
        <v>0</v>
      </c>
    </row>
    <row r="37" spans="1:5" ht="18">
      <c r="A37" s="96"/>
      <c r="B37" s="92"/>
      <c r="C37" s="18"/>
      <c r="D37" s="22">
        <f t="shared" si="0"/>
        <v>0</v>
      </c>
    </row>
    <row r="38" spans="1:5" ht="18">
      <c r="A38" s="96"/>
      <c r="B38" s="92"/>
      <c r="C38" s="18"/>
      <c r="D38" s="22">
        <f t="shared" si="0"/>
        <v>0</v>
      </c>
    </row>
    <row r="39" spans="1:5" ht="18">
      <c r="A39" s="96"/>
      <c r="B39" s="92"/>
      <c r="C39" s="18"/>
      <c r="D39" s="22">
        <f t="shared" si="0"/>
        <v>0</v>
      </c>
    </row>
    <row r="40" spans="1:5">
      <c r="A40" s="24"/>
      <c r="B40" s="92"/>
      <c r="C40" s="18"/>
      <c r="D40" s="22">
        <f t="shared" si="0"/>
        <v>0</v>
      </c>
    </row>
    <row r="41" spans="1:5">
      <c r="A41" s="24"/>
      <c r="B41" s="92"/>
      <c r="C41" s="18"/>
      <c r="D41" s="22">
        <f t="shared" si="0"/>
        <v>0</v>
      </c>
    </row>
    <row r="42" spans="1:5">
      <c r="A42" s="24"/>
      <c r="B42" s="92"/>
      <c r="C42" s="18"/>
      <c r="D42" s="22">
        <f t="shared" si="0"/>
        <v>0</v>
      </c>
    </row>
    <row r="43" spans="1:5" ht="16.5" thickBot="1">
      <c r="A43" s="25"/>
      <c r="B43" s="94"/>
      <c r="C43" s="26"/>
      <c r="D43" s="22">
        <f t="shared" si="0"/>
        <v>0</v>
      </c>
    </row>
    <row r="44" spans="1:5" ht="18.399999999999999" thickBot="1">
      <c r="A44" s="29" t="s">
        <v>99</v>
      </c>
      <c r="B44" s="51">
        <f>SUM(B9:B43)</f>
        <v>0</v>
      </c>
      <c r="C44" s="51">
        <f>SUM(C9:C43)</f>
        <v>0</v>
      </c>
      <c r="D44" s="51">
        <f>SUM(D9:D43)</f>
        <v>0</v>
      </c>
      <c r="E44" s="16"/>
    </row>
    <row r="45" spans="1:5" ht="18.399999999999999" thickBot="1">
      <c r="A45" s="29" t="s">
        <v>100</v>
      </c>
      <c r="B45" s="52" t="e">
        <f>B44/D44</f>
        <v>#DIV/0!</v>
      </c>
      <c r="C45" s="52" t="e">
        <f>C44/D44</f>
        <v>#DIV/0!</v>
      </c>
      <c r="D45" s="81"/>
      <c r="E45" s="80"/>
    </row>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C5D5-710C-47F5-98AF-D95FFE047A69}">
  <dimension ref="A1:A2"/>
  <sheetViews>
    <sheetView workbookViewId="0"/>
  </sheetViews>
  <sheetFormatPr defaultRowHeight="14.25"/>
  <sheetData>
    <row r="1" spans="1:1">
      <c r="A1" t="s">
        <v>101</v>
      </c>
    </row>
    <row r="2" spans="1:1">
      <c r="A2" t="s">
        <v>102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20" ma:contentTypeDescription="Create a new document." ma:contentTypeScope="" ma:versionID="91d0d1a40de0608703d6b59511662824">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ec45c110ae52dc1b3a1f13141fc24a5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3b289c-f11c-48ca-8c99-7a44317c705b">
      <Terms xmlns="http://schemas.microsoft.com/office/infopath/2007/PartnerControls"/>
    </lcf76f155ced4ddcb4097134ff3c332f>
    <TaxCatchAll xmlns="32a02632-1bd0-47a3-8ab0-809a410db0a8" xsi:nil="true"/>
  </documentManagement>
</p:properties>
</file>

<file path=customXml/itemProps1.xml><?xml version="1.0" encoding="utf-8"?>
<ds:datastoreItem xmlns:ds="http://schemas.openxmlformats.org/officeDocument/2006/customXml" ds:itemID="{3FE771B5-C81A-42C3-9002-C2955D020857}"/>
</file>

<file path=customXml/itemProps2.xml><?xml version="1.0" encoding="utf-8"?>
<ds:datastoreItem xmlns:ds="http://schemas.openxmlformats.org/officeDocument/2006/customXml" ds:itemID="{F11676AE-9BE6-47D4-B5FF-F0802F619467}"/>
</file>

<file path=customXml/itemProps3.xml><?xml version="1.0" encoding="utf-8"?>
<ds:datastoreItem xmlns:ds="http://schemas.openxmlformats.org/officeDocument/2006/customXml" ds:itemID="{3F921F41-AAA2-42C3-B590-F6BFEC859B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De Souza</dc:creator>
  <cp:keywords/>
  <dc:description/>
  <cp:lastModifiedBy>Briony Anderson</cp:lastModifiedBy>
  <cp:revision/>
  <dcterms:created xsi:type="dcterms:W3CDTF">2021-04-23T08:39:46Z</dcterms:created>
  <dcterms:modified xsi:type="dcterms:W3CDTF">2024-01-17T11:29:30Z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0x0101000ED5C514998EA041AEC6DB626849AF1F</vt:lpwstr>
  </property>
</Properties>
</file>