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artscouncilengland-my.sharepoint.com/personal/catherine_hammersley_artscouncil_org_uk/Documents/Desktop/Apps and Balancing/FA and monitoring templates/"/>
    </mc:Choice>
  </mc:AlternateContent>
  <xr:revisionPtr revIDLastSave="383" documentId="8_{62728EAD-C52A-4ADC-92AC-749A25B62BE5}" xr6:coauthVersionLast="47" xr6:coauthVersionMax="47" xr10:uidLastSave="{5EC575FD-337D-4838-813A-830A33473FCB}"/>
  <workbookProtection workbookAlgorithmName="SHA-512" workbookHashValue="c8TRLfPSSC7xTeXJKCcwxVNSljvmk5T9xHDuPBob4WegYyHcm1JB9iA1VfeL8BZO+9y3BwWOlP0zkBOTWbRgyg==" workbookSaltValue="aaLQE6E4XH/vbc1+gUhzEA==" workbookSpinCount="100000" lockStructure="1"/>
  <bookViews>
    <workbookView xWindow="-28920" yWindow="-135" windowWidth="29040" windowHeight="15840" xr2:uid="{00000000-000D-0000-FFFF-FFFF00000000}"/>
  </bookViews>
  <sheets>
    <sheet name="Activity Plan" sheetId="1" r:id="rId1"/>
    <sheet name="Activity 1" sheetId="14" r:id="rId2"/>
    <sheet name="Activity 2" sheetId="24" r:id="rId3"/>
    <sheet name="Activity 3" sheetId="25" r:id="rId4"/>
    <sheet name="Activity 4" sheetId="26" r:id="rId5"/>
    <sheet name="Activity 5" sheetId="27" r:id="rId6"/>
    <sheet name="Activity 6" sheetId="28" r:id="rId7"/>
    <sheet name="Activity 7" sheetId="29" r:id="rId8"/>
    <sheet name="Activity 8" sheetId="30" r:id="rId9"/>
    <sheet name="Activity 9" sheetId="31" r:id="rId10"/>
    <sheet name="Activity 10" sheetId="3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3" i="32" l="1"/>
  <c r="I87" i="32"/>
  <c r="F79" i="32"/>
  <c r="C47" i="32"/>
  <c r="O44" i="32"/>
  <c r="S24" i="32"/>
  <c r="S14" i="32"/>
  <c r="H2" i="32"/>
  <c r="L123" i="31"/>
  <c r="I87" i="31"/>
  <c r="F79" i="31"/>
  <c r="C47" i="31"/>
  <c r="O44" i="31"/>
  <c r="S24" i="31"/>
  <c r="S14" i="31"/>
  <c r="H2" i="31"/>
  <c r="L123" i="30"/>
  <c r="I87" i="30"/>
  <c r="F79" i="30"/>
  <c r="C47" i="30"/>
  <c r="O44" i="30"/>
  <c r="S24" i="30"/>
  <c r="S14" i="30"/>
  <c r="H2" i="30"/>
  <c r="L123" i="29"/>
  <c r="I87" i="29"/>
  <c r="F79" i="29"/>
  <c r="C47" i="29"/>
  <c r="O44" i="29"/>
  <c r="S24" i="29"/>
  <c r="S14" i="29"/>
  <c r="H2" i="29"/>
  <c r="L123" i="28"/>
  <c r="I87" i="28"/>
  <c r="F79" i="28"/>
  <c r="C47" i="28"/>
  <c r="O44" i="28"/>
  <c r="S24" i="28"/>
  <c r="S14" i="28"/>
  <c r="H2" i="28"/>
  <c r="L123" i="27"/>
  <c r="I87" i="27"/>
  <c r="F79" i="27"/>
  <c r="C47" i="27"/>
  <c r="O44" i="27"/>
  <c r="S24" i="27"/>
  <c r="S14" i="27"/>
  <c r="H2" i="27"/>
  <c r="L123" i="26"/>
  <c r="I87" i="26"/>
  <c r="F79" i="26"/>
  <c r="C47" i="26"/>
  <c r="O44" i="26"/>
  <c r="S24" i="26"/>
  <c r="S14" i="26"/>
  <c r="H2" i="26"/>
  <c r="L123" i="25"/>
  <c r="I87" i="25"/>
  <c r="F79" i="25"/>
  <c r="C47" i="25"/>
  <c r="O44" i="25"/>
  <c r="S24" i="25"/>
  <c r="S14" i="25"/>
  <c r="L123" i="24"/>
  <c r="I87" i="24"/>
  <c r="F79" i="24"/>
  <c r="C47" i="24"/>
  <c r="H2" i="24" s="1"/>
  <c r="O44" i="24"/>
  <c r="S24" i="24"/>
  <c r="S14" i="24"/>
  <c r="L123" i="14"/>
  <c r="I87" i="14"/>
  <c r="F79" i="14"/>
  <c r="C47" i="14"/>
  <c r="O44" i="14"/>
  <c r="S24" i="14"/>
  <c r="S14" i="14"/>
  <c r="H2" i="14"/>
  <c r="H2" i="25" l="1"/>
</calcChain>
</file>

<file path=xl/sharedStrings.xml><?xml version="1.0" encoding="utf-8"?>
<sst xmlns="http://schemas.openxmlformats.org/spreadsheetml/2006/main" count="3683" uniqueCount="387">
  <si>
    <t>ACTIVITY PLAN (INVESTMENT PRINCIPLES SUPPORT ORGANISATIONS) - 2023/24</t>
  </si>
  <si>
    <t>KEY</t>
  </si>
  <si>
    <t>Name of organisation</t>
  </si>
  <si>
    <t>Project URN</t>
  </si>
  <si>
    <t>LOCATION DETAILS</t>
  </si>
  <si>
    <t>Activity 1</t>
  </si>
  <si>
    <t>Activity 2</t>
  </si>
  <si>
    <t>Activity 3</t>
  </si>
  <si>
    <t>Activity 4</t>
  </si>
  <si>
    <t>Activity 5</t>
  </si>
  <si>
    <t>Activity 6</t>
  </si>
  <si>
    <t>Activity 7</t>
  </si>
  <si>
    <t>Activity 8</t>
  </si>
  <si>
    <t>Activity 9</t>
  </si>
  <si>
    <t>Activity 10</t>
  </si>
  <si>
    <t>Authorised by - senior member of staff or member of board</t>
  </si>
  <si>
    <t>Name</t>
  </si>
  <si>
    <t>Job title</t>
  </si>
  <si>
    <t>Date</t>
  </si>
  <si>
    <t>ACTIVITY 1</t>
  </si>
  <si>
    <t>Total number of days proposed for this activity</t>
  </si>
  <si>
    <t>Click here to check the local authority area of a postcode</t>
  </si>
  <si>
    <t>This activity has a national reach</t>
  </si>
  <si>
    <t xml:space="preserve">Location of activity </t>
  </si>
  <si>
    <t>Number of days</t>
  </si>
  <si>
    <t>LONDON</t>
  </si>
  <si>
    <t>MIDLANDS</t>
  </si>
  <si>
    <t xml:space="preserve">NORTH </t>
  </si>
  <si>
    <t>SOUTH EAST</t>
  </si>
  <si>
    <t>SOUTH WEST</t>
  </si>
  <si>
    <t>REST OF UK</t>
  </si>
  <si>
    <t>Northern Ireland</t>
  </si>
  <si>
    <t>Local Authority</t>
  </si>
  <si>
    <t>Scotland</t>
  </si>
  <si>
    <t>Wales</t>
  </si>
  <si>
    <t>Barking and Dagenham</t>
  </si>
  <si>
    <t>Amber Valley</t>
  </si>
  <si>
    <t>Allerdale</t>
  </si>
  <si>
    <t>Adur</t>
  </si>
  <si>
    <t>Bath and North East Somerset</t>
  </si>
  <si>
    <t>Unsure where yet</t>
  </si>
  <si>
    <t>Barnet</t>
  </si>
  <si>
    <t>Ashfield</t>
  </si>
  <si>
    <t>Barnsley</t>
  </si>
  <si>
    <t>Arun</t>
  </si>
  <si>
    <t>Bournemouth, Christchurch and Poole</t>
  </si>
  <si>
    <t xml:space="preserve">TOTAL </t>
  </si>
  <si>
    <t>Bexley</t>
  </si>
  <si>
    <t>Bassetlaw</t>
  </si>
  <si>
    <t>Barrow-in-Furness</t>
  </si>
  <si>
    <t>Ashford</t>
  </si>
  <si>
    <t>Bristol, City of</t>
  </si>
  <si>
    <t>Brent</t>
  </si>
  <si>
    <t>Birmingham</t>
  </si>
  <si>
    <t>Blackburn with Darwen</t>
  </si>
  <si>
    <t>Babergh</t>
  </si>
  <si>
    <t>Cheltenham</t>
  </si>
  <si>
    <t>INTERNATIONAL</t>
  </si>
  <si>
    <t>East Asia &amp; Pacific</t>
  </si>
  <si>
    <t>Bromley</t>
  </si>
  <si>
    <t>Blaby</t>
  </si>
  <si>
    <t>Blackpool</t>
  </si>
  <si>
    <t>Basildon</t>
  </si>
  <si>
    <t>Cornwall</t>
  </si>
  <si>
    <t>Europe &amp; Central Asia</t>
  </si>
  <si>
    <t>Camden</t>
  </si>
  <si>
    <t>Bolsover</t>
  </si>
  <si>
    <t>Bolton</t>
  </si>
  <si>
    <t>Basingstoke and Deane</t>
  </si>
  <si>
    <t>Cotswold</t>
  </si>
  <si>
    <t>Latin America &amp; Caribbean</t>
  </si>
  <si>
    <t>City of London</t>
  </si>
  <si>
    <t>Boston</t>
  </si>
  <si>
    <t>Bradford</t>
  </si>
  <si>
    <t>Bedford</t>
  </si>
  <si>
    <t>Dorset</t>
  </si>
  <si>
    <t>Middle East &amp; North Africa</t>
  </si>
  <si>
    <t>Croydon</t>
  </si>
  <si>
    <t>Bromsgrove</t>
  </si>
  <si>
    <t>Burnley</t>
  </si>
  <si>
    <t>Bracknell Forest</t>
  </si>
  <si>
    <t>East Devon</t>
  </si>
  <si>
    <t>North America</t>
  </si>
  <si>
    <t>Ealing</t>
  </si>
  <si>
    <t>Broxtowe</t>
  </si>
  <si>
    <t>Bury</t>
  </si>
  <si>
    <t>Braintree</t>
  </si>
  <si>
    <t>Exeter</t>
  </si>
  <si>
    <t>South Asia</t>
  </si>
  <si>
    <t>Enfield</t>
  </si>
  <si>
    <t>Cannock Chase</t>
  </si>
  <si>
    <t>Calderdale</t>
  </si>
  <si>
    <t>Breckland</t>
  </si>
  <si>
    <t>Forest of Dean</t>
  </si>
  <si>
    <t>Sub-Saharan Africa</t>
  </si>
  <si>
    <t>Greenwich</t>
  </si>
  <si>
    <t>Charnwood</t>
  </si>
  <si>
    <t>Carlisle</t>
  </si>
  <si>
    <t>Brentwood</t>
  </si>
  <si>
    <t>Gloucester</t>
  </si>
  <si>
    <t>Hackney</t>
  </si>
  <si>
    <t>Chesterfield</t>
  </si>
  <si>
    <t>Cheshire East</t>
  </si>
  <si>
    <t>Brighton and Hove</t>
  </si>
  <si>
    <t>Isles of Scilly</t>
  </si>
  <si>
    <t>Hammersmith and Fulham</t>
  </si>
  <si>
    <t>Coventry</t>
  </si>
  <si>
    <t>Cheshire West and Chester</t>
  </si>
  <si>
    <t>Broadland</t>
  </si>
  <si>
    <t>Mendip</t>
  </si>
  <si>
    <t>Haringey</t>
  </si>
  <si>
    <t>Derby</t>
  </si>
  <si>
    <t>Chorley</t>
  </si>
  <si>
    <t>Broxbourne</t>
  </si>
  <si>
    <t>Mid Devon</t>
  </si>
  <si>
    <t>DIGITAL</t>
  </si>
  <si>
    <t>Broadcast (radio or TV)</t>
  </si>
  <si>
    <t>Harrow</t>
  </si>
  <si>
    <t>Derbyshire Dales</t>
  </si>
  <si>
    <t>Copeland</t>
  </si>
  <si>
    <t>Buckinghamshire</t>
  </si>
  <si>
    <t>North Devon</t>
  </si>
  <si>
    <t>Online</t>
  </si>
  <si>
    <t>Havering</t>
  </si>
  <si>
    <t>Dudley</t>
  </si>
  <si>
    <t>County Durham</t>
  </si>
  <si>
    <t>Cambridge</t>
  </si>
  <si>
    <t>North Somerset</t>
  </si>
  <si>
    <t>Immersive/interactive</t>
  </si>
  <si>
    <t>Hillingdon</t>
  </si>
  <si>
    <t>East Lindsey</t>
  </si>
  <si>
    <t>Craven</t>
  </si>
  <si>
    <t>Canterbury</t>
  </si>
  <si>
    <t>Plymouth</t>
  </si>
  <si>
    <t>Other</t>
  </si>
  <si>
    <t>Hounslow</t>
  </si>
  <si>
    <t>East Staffordshire</t>
  </si>
  <si>
    <t>Darlington</t>
  </si>
  <si>
    <t>Castle Point</t>
  </si>
  <si>
    <t>Sedgemoor</t>
  </si>
  <si>
    <t>Islington</t>
  </si>
  <si>
    <t>Erewash</t>
  </si>
  <si>
    <t>Doncaster</t>
  </si>
  <si>
    <t>Central Bedfordshire</t>
  </si>
  <si>
    <t>Somerset West and Taunton</t>
  </si>
  <si>
    <t>Kensington and Chelsea</t>
  </si>
  <si>
    <t>Gedling</t>
  </si>
  <si>
    <t>East Riding of Yorkshire</t>
  </si>
  <si>
    <t>Chelmsford</t>
  </si>
  <si>
    <t>South Gloucestershire</t>
  </si>
  <si>
    <t>Kingston upon Thames</t>
  </si>
  <si>
    <t>Harborough</t>
  </si>
  <si>
    <t>Eden</t>
  </si>
  <si>
    <t>Cherwell</t>
  </si>
  <si>
    <t>South Hams</t>
  </si>
  <si>
    <t>Lambeth</t>
  </si>
  <si>
    <t>Herefordshire, County of</t>
  </si>
  <si>
    <t>Fylde</t>
  </si>
  <si>
    <t>Chichester</t>
  </si>
  <si>
    <t>South Somerset</t>
  </si>
  <si>
    <t>Lewisham</t>
  </si>
  <si>
    <t>High Peak</t>
  </si>
  <si>
    <t>Gateshead</t>
  </si>
  <si>
    <t>Colchester</t>
  </si>
  <si>
    <t>Stroud</t>
  </si>
  <si>
    <t>Merton</t>
  </si>
  <si>
    <t>Hinckley and Bosworth</t>
  </si>
  <si>
    <t>Halton</t>
  </si>
  <si>
    <t>Crawley</t>
  </si>
  <si>
    <t>Swindon</t>
  </si>
  <si>
    <t>Newham</t>
  </si>
  <si>
    <t>Leicester</t>
  </si>
  <si>
    <t>Hambleton</t>
  </si>
  <si>
    <t>Dacorum</t>
  </si>
  <si>
    <t>Teignbridge</t>
  </si>
  <si>
    <t>Redbridge</t>
  </si>
  <si>
    <t>Lichfield</t>
  </si>
  <si>
    <t>Harrogate</t>
  </si>
  <si>
    <t>Dartford</t>
  </si>
  <si>
    <t>Tewkesbury</t>
  </si>
  <si>
    <t>Richmond upon Thames</t>
  </si>
  <si>
    <t>Lincoln</t>
  </si>
  <si>
    <t>Hartlepool</t>
  </si>
  <si>
    <t>Dover</t>
  </si>
  <si>
    <t>Torbay</t>
  </si>
  <si>
    <t>Southwark</t>
  </si>
  <si>
    <t>Malvern Hills</t>
  </si>
  <si>
    <t>Hyndburn</t>
  </si>
  <si>
    <t>East Cambridgeshire</t>
  </si>
  <si>
    <t>Torridge</t>
  </si>
  <si>
    <t>Sutton</t>
  </si>
  <si>
    <t>Mansfield</t>
  </si>
  <si>
    <t>Isle of Man</t>
  </si>
  <si>
    <t>East Hampshire</t>
  </si>
  <si>
    <t>West Devon</t>
  </si>
  <si>
    <t>Tower Hamlets</t>
  </si>
  <si>
    <t>Melton</t>
  </si>
  <si>
    <t>Kingston upon Hull, City of</t>
  </si>
  <si>
    <t>East Hertfordshire</t>
  </si>
  <si>
    <t>Wiltshire</t>
  </si>
  <si>
    <t>Waltham Forest</t>
  </si>
  <si>
    <t>Newark and Sherwood</t>
  </si>
  <si>
    <t>Kirklees</t>
  </si>
  <si>
    <t>East Suffolk</t>
  </si>
  <si>
    <t>Wandsworth</t>
  </si>
  <si>
    <t>Newcastle-under-Lyme</t>
  </si>
  <si>
    <t>Knowsley</t>
  </si>
  <si>
    <t>Eastbourne</t>
  </si>
  <si>
    <t>TOTAL</t>
  </si>
  <si>
    <t>Westminster</t>
  </si>
  <si>
    <t>North East Derbyshire</t>
  </si>
  <si>
    <t>Lancaster</t>
  </si>
  <si>
    <t>Eastleigh</t>
  </si>
  <si>
    <t>North Kesteven</t>
  </si>
  <si>
    <t>Leeds</t>
  </si>
  <si>
    <t>Elmbridge</t>
  </si>
  <si>
    <t>North Northamptonshire</t>
  </si>
  <si>
    <t>Liverpool</t>
  </si>
  <si>
    <t>Epping Forest</t>
  </si>
  <si>
    <t>North Warwickshire</t>
  </si>
  <si>
    <t>Manchester</t>
  </si>
  <si>
    <t>Epsom and Ewell</t>
  </si>
  <si>
    <t>North West Leicestershire</t>
  </si>
  <si>
    <t>Middlesbrough</t>
  </si>
  <si>
    <t>Fareham</t>
  </si>
  <si>
    <t>Nottingham</t>
  </si>
  <si>
    <t>Newcastle upon Tyne</t>
  </si>
  <si>
    <t>Fenland</t>
  </si>
  <si>
    <t>Nuneaton and Bedworth</t>
  </si>
  <si>
    <t>North East Lincolnshire</t>
  </si>
  <si>
    <t>Folkestone and Hythe</t>
  </si>
  <si>
    <t>Oadby and Wigston</t>
  </si>
  <si>
    <t>North Lincolnshire</t>
  </si>
  <si>
    <t>Gosport</t>
  </si>
  <si>
    <t>Redditch</t>
  </si>
  <si>
    <t>North Tyneside</t>
  </si>
  <si>
    <t>Gravesham</t>
  </si>
  <si>
    <t>Rugby</t>
  </si>
  <si>
    <t>Northumberland</t>
  </si>
  <si>
    <t>Great Yarmouth</t>
  </si>
  <si>
    <t>Rushcliffe</t>
  </si>
  <si>
    <t>Oldham</t>
  </si>
  <si>
    <t>Guildford</t>
  </si>
  <si>
    <t>Rutland</t>
  </si>
  <si>
    <t>Pendle</t>
  </si>
  <si>
    <t>Harlow</t>
  </si>
  <si>
    <t>Sandwell</t>
  </si>
  <si>
    <t>Preston</t>
  </si>
  <si>
    <t>Hart</t>
  </si>
  <si>
    <t>Shropshire</t>
  </si>
  <si>
    <t>Redcar and Cleveland</t>
  </si>
  <si>
    <t>Hastings</t>
  </si>
  <si>
    <t>Solihull</t>
  </si>
  <si>
    <t>Ribble Valley</t>
  </si>
  <si>
    <t>Havant</t>
  </si>
  <si>
    <t>South Derbyshire</t>
  </si>
  <si>
    <t>Richmondshire</t>
  </si>
  <si>
    <t>Hertsmere</t>
  </si>
  <si>
    <t>South Holland</t>
  </si>
  <si>
    <t>Rochdale</t>
  </si>
  <si>
    <t>Horsham</t>
  </si>
  <si>
    <t>South Kesteven</t>
  </si>
  <si>
    <t>Rossendale</t>
  </si>
  <si>
    <t>Huntingdonshire</t>
  </si>
  <si>
    <t>South Staffordshire</t>
  </si>
  <si>
    <t>Rotherham</t>
  </si>
  <si>
    <t>Ipswich</t>
  </si>
  <si>
    <t>Stafford</t>
  </si>
  <si>
    <t>Ryedale</t>
  </si>
  <si>
    <t>Isle of Wight</t>
  </si>
  <si>
    <t>Staffordshire Moorlands</t>
  </si>
  <si>
    <t>Salford</t>
  </si>
  <si>
    <t>King's Lynn and West Norfolk</t>
  </si>
  <si>
    <t>Stoke-on-Trent</t>
  </si>
  <si>
    <t>Scarborough</t>
  </si>
  <si>
    <t>Lewes</t>
  </si>
  <si>
    <t>Stratford-on-Avon</t>
  </si>
  <si>
    <t>Sefton</t>
  </si>
  <si>
    <t>Luton</t>
  </si>
  <si>
    <t>Tamworth</t>
  </si>
  <si>
    <t>Selby</t>
  </si>
  <si>
    <t>Maidstone</t>
  </si>
  <si>
    <t>Telford and Wrekin</t>
  </si>
  <si>
    <t>Sheffield</t>
  </si>
  <si>
    <t>Maldon</t>
  </si>
  <si>
    <t>Walsall</t>
  </si>
  <si>
    <t>South Lakeland</t>
  </si>
  <si>
    <t>Medway</t>
  </si>
  <si>
    <t>Warwick</t>
  </si>
  <si>
    <t>South Ribble</t>
  </si>
  <si>
    <t>Mid Suffolk</t>
  </si>
  <si>
    <t>West Lindsey</t>
  </si>
  <si>
    <t>South Tyneside</t>
  </si>
  <si>
    <t>Mid Sussex</t>
  </si>
  <si>
    <t>West Northamptonshire</t>
  </si>
  <si>
    <t>St. Helens</t>
  </si>
  <si>
    <t>Milton Keynes</t>
  </si>
  <si>
    <t>Wolverhampton</t>
  </si>
  <si>
    <t>Stockport</t>
  </si>
  <si>
    <t>Mole Valley</t>
  </si>
  <si>
    <t>Worcester</t>
  </si>
  <si>
    <t>Stockton-on-Tees</t>
  </si>
  <si>
    <t>New Forest</t>
  </si>
  <si>
    <t>Wychavon</t>
  </si>
  <si>
    <t>Sunderland</t>
  </si>
  <si>
    <t>North Hertfordshire</t>
  </si>
  <si>
    <t>Wyre Forest</t>
  </si>
  <si>
    <t>Tameside</t>
  </si>
  <si>
    <t>North Norfolk</t>
  </si>
  <si>
    <t>Trafford</t>
  </si>
  <si>
    <t>Norwich</t>
  </si>
  <si>
    <t>Wakefield</t>
  </si>
  <si>
    <t>Oxford</t>
  </si>
  <si>
    <t>Warrington</t>
  </si>
  <si>
    <t>Peterborough</t>
  </si>
  <si>
    <t>West Lancashire</t>
  </si>
  <si>
    <t>Portsmouth</t>
  </si>
  <si>
    <t>Wigan</t>
  </si>
  <si>
    <t>Reading</t>
  </si>
  <si>
    <t>Wirral</t>
  </si>
  <si>
    <t>Reigate and Banstead</t>
  </si>
  <si>
    <t>Wyre</t>
  </si>
  <si>
    <t>Rochford</t>
  </si>
  <si>
    <t>York</t>
  </si>
  <si>
    <t>Rother</t>
  </si>
  <si>
    <t>Runnymede</t>
  </si>
  <si>
    <t>Rushmoor</t>
  </si>
  <si>
    <t>Sevenoaks</t>
  </si>
  <si>
    <t>Slough</t>
  </si>
  <si>
    <t>South Cambridgeshire</t>
  </si>
  <si>
    <t>South Norfolk</t>
  </si>
  <si>
    <t>South Oxfordshire</t>
  </si>
  <si>
    <t>Southampton</t>
  </si>
  <si>
    <t>Southend-on-Sea</t>
  </si>
  <si>
    <t>Spelthorne</t>
  </si>
  <si>
    <t>St Albans</t>
  </si>
  <si>
    <t>Stevenage</t>
  </si>
  <si>
    <t>Surrey Heath</t>
  </si>
  <si>
    <t>Swale</t>
  </si>
  <si>
    <t>Tandridge</t>
  </si>
  <si>
    <t>Tendring</t>
  </si>
  <si>
    <t>Test Valley</t>
  </si>
  <si>
    <t>Thanet</t>
  </si>
  <si>
    <t>Three Rivers</t>
  </si>
  <si>
    <t>Thurrock</t>
  </si>
  <si>
    <t>Tonbridge and Malling</t>
  </si>
  <si>
    <t>Tunbridge Wells</t>
  </si>
  <si>
    <t>Uttlesford</t>
  </si>
  <si>
    <t>Vale of White Horse</t>
  </si>
  <si>
    <t>Watford</t>
  </si>
  <si>
    <t>Waverley</t>
  </si>
  <si>
    <t>Wealden</t>
  </si>
  <si>
    <t>Welwyn Hatfield</t>
  </si>
  <si>
    <t>West Berkshire</t>
  </si>
  <si>
    <t>West Oxfordshire</t>
  </si>
  <si>
    <t>West Suffolk</t>
  </si>
  <si>
    <t>Winchester</t>
  </si>
  <si>
    <t>Windsor and Maidenhead</t>
  </si>
  <si>
    <t>Woking</t>
  </si>
  <si>
    <t>Wokingham</t>
  </si>
  <si>
    <t>Worthing</t>
  </si>
  <si>
    <t>ACTIVITY 2</t>
  </si>
  <si>
    <t>ACTIVITY 3</t>
  </si>
  <si>
    <t>ACTIVITY 4</t>
  </si>
  <si>
    <t>ACTIVITY 5</t>
  </si>
  <si>
    <t>ACTIVITY 6</t>
  </si>
  <si>
    <t>ACTIVITY 7</t>
  </si>
  <si>
    <t>ACTIVITY 8</t>
  </si>
  <si>
    <t>ACTIVITY 9</t>
  </si>
  <si>
    <t>ACTIVITY 10</t>
  </si>
  <si>
    <t>Please select the location(s) where your activity is anticipated to take place and enter the approximate number of days your activity will be carried out over. The number of days entered for each specified location will automatically update the 'Total number of activity days' box at the top of the form.
If your activity isn't going to be delivered in a physical or digital location then select yes in the dropdown above.
If your activity has a national reach then select yes in the dropdown below</t>
  </si>
  <si>
    <r>
      <rPr>
        <b/>
        <sz val="12"/>
        <color indexed="8"/>
        <rFont val="Arial"/>
        <family val="2"/>
      </rPr>
      <t xml:space="preserve">LOCAL AUTHORITIES - ENGLAND by ONS region - Levelling Up for Culture Places (and the five Priority Places in London) are shown in bold
</t>
    </r>
    <r>
      <rPr>
        <b/>
        <sz val="12"/>
        <rFont val="Arial"/>
        <family val="2"/>
      </rPr>
      <t>**Please enter full or half days as numbers only**</t>
    </r>
  </si>
  <si>
    <t>Activity</t>
  </si>
  <si>
    <t>Primary Investment Principle - select one per activity</t>
  </si>
  <si>
    <t>The activity is not based in a physical location, or has a digital output</t>
  </si>
  <si>
    <t>Targets and success measures</t>
  </si>
  <si>
    <r>
      <t xml:space="preserve">Output/s - </t>
    </r>
    <r>
      <rPr>
        <b/>
        <i/>
        <sz val="12"/>
        <color theme="1"/>
        <rFont val="Arial"/>
        <family val="2"/>
      </rPr>
      <t>please include proposed timings for these, for example which quarter you expect them to happen</t>
    </r>
  </si>
  <si>
    <t>Q1 update</t>
  </si>
  <si>
    <t>Q2 update</t>
  </si>
  <si>
    <t>Q1 notes on significant variations</t>
  </si>
  <si>
    <t>Q2 notes on significant variations</t>
  </si>
  <si>
    <t>Q3 update</t>
  </si>
  <si>
    <t>Q3 notes on significant variations</t>
  </si>
  <si>
    <t>Q4 update</t>
  </si>
  <si>
    <t>Q4 notes on significant variations</t>
  </si>
  <si>
    <t>Update on progress, and notes to explain significant variations (for example, a significant change in activity days) against planned activity</t>
  </si>
  <si>
    <t>These cells wil turn grey once you have typed into them. Please do not edit these columns once completed - you should advise on changes in the update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</si>
</sst>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6"/>
      <name val="Arial"/>
      <family val="2"/>
    </font>
    <font>
      <b/>
      <sz val="12"/>
      <name val="Arial"/>
      <family val="2"/>
    </font>
    <font>
      <sz val="12"/>
      <name val="Arial"/>
      <family val="2"/>
    </font>
    <font>
      <b/>
      <u/>
      <sz val="12"/>
      <name val="Arial"/>
      <family val="2"/>
    </font>
    <font>
      <u/>
      <sz val="11"/>
      <color theme="10"/>
      <name val="Calibri"/>
      <family val="2"/>
      <scheme val="minor"/>
    </font>
    <font>
      <sz val="12"/>
      <color theme="1"/>
      <name val="Arial"/>
      <family val="2"/>
    </font>
    <font>
      <b/>
      <sz val="11"/>
      <color theme="1"/>
      <name val="Arial"/>
      <family val="2"/>
    </font>
    <font>
      <b/>
      <sz val="22"/>
      <color theme="1"/>
      <name val="Arial"/>
      <family val="2"/>
    </font>
    <font>
      <b/>
      <u/>
      <sz val="12"/>
      <color rgb="FF0070C0"/>
      <name val="Arial"/>
      <family val="2"/>
    </font>
    <font>
      <b/>
      <sz val="12"/>
      <color theme="1"/>
      <name val="Arial"/>
      <family val="2"/>
    </font>
    <font>
      <sz val="11"/>
      <name val="Calibri"/>
      <family val="2"/>
      <scheme val="minor"/>
    </font>
    <font>
      <sz val="11"/>
      <color theme="1"/>
      <name val="Arial"/>
      <family val="2"/>
    </font>
    <font>
      <b/>
      <sz val="11"/>
      <color theme="1"/>
      <name val="Calibri"/>
      <family val="2"/>
      <scheme val="minor"/>
    </font>
    <font>
      <b/>
      <sz val="12"/>
      <color indexed="8"/>
      <name val="Arial"/>
      <family val="2"/>
    </font>
    <font>
      <sz val="12"/>
      <color theme="1"/>
      <name val="Calibri"/>
      <family val="2"/>
      <scheme val="minor"/>
    </font>
    <font>
      <b/>
      <i/>
      <sz val="12"/>
      <color theme="1"/>
      <name val="Arial"/>
      <family val="2"/>
    </font>
    <font>
      <sz val="11"/>
      <color theme="1"/>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3999450666829432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249977111117893"/>
        <bgColor indexed="64"/>
      </patternFill>
    </fill>
  </fills>
  <borders count="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indexed="64"/>
      </left>
      <right style="thin">
        <color theme="0" tint="-0.499984740745262"/>
      </right>
      <top style="thin">
        <color indexed="64"/>
      </top>
      <bottom style="thin">
        <color indexed="64"/>
      </bottom>
      <diagonal/>
    </border>
    <border>
      <left style="medium">
        <color indexed="64"/>
      </left>
      <right style="thin">
        <color theme="0" tint="-0.499984740745262"/>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s>
  <cellStyleXfs count="2">
    <xf numFmtId="0" fontId="0" fillId="0" borderId="0"/>
    <xf numFmtId="0" fontId="5" fillId="0" borderId="0" applyNumberFormat="0" applyFill="0" applyBorder="0" applyAlignment="0" applyProtection="0"/>
  </cellStyleXfs>
  <cellXfs count="184">
    <xf numFmtId="0" fontId="0" fillId="0" borderId="0" xfId="0"/>
    <xf numFmtId="0" fontId="6" fillId="0" borderId="0" xfId="0" applyFont="1"/>
    <xf numFmtId="0" fontId="7" fillId="0" borderId="0" xfId="0" applyFont="1" applyAlignment="1">
      <alignment horizontal="right" vertical="center" wrapText="1"/>
    </xf>
    <xf numFmtId="0" fontId="0" fillId="0" borderId="0" xfId="0" applyAlignment="1">
      <alignment horizontal="left" wrapText="1"/>
    </xf>
    <xf numFmtId="0" fontId="8" fillId="0" borderId="0" xfId="0" applyFont="1" applyAlignment="1">
      <alignment horizontal="center" vertical="center" wrapText="1"/>
    </xf>
    <xf numFmtId="0" fontId="9" fillId="0" borderId="0" xfId="1" applyFont="1" applyBorder="1" applyAlignment="1" applyProtection="1">
      <alignment wrapText="1"/>
    </xf>
    <xf numFmtId="0" fontId="10" fillId="2" borderId="29" xfId="0" applyFont="1" applyFill="1" applyBorder="1" applyAlignment="1">
      <alignment vertical="center"/>
    </xf>
    <xf numFmtId="0" fontId="6" fillId="0" borderId="30" xfId="0" applyFont="1" applyBorder="1" applyAlignment="1" applyProtection="1">
      <alignment horizontal="left" vertical="center"/>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xf numFmtId="0" fontId="10" fillId="2" borderId="8" xfId="0" applyFont="1" applyFill="1" applyBorder="1" applyAlignment="1">
      <alignment wrapText="1"/>
    </xf>
    <xf numFmtId="0" fontId="10" fillId="2" borderId="9" xfId="0" applyFont="1" applyFill="1" applyBorder="1" applyAlignment="1">
      <alignment wrapText="1"/>
    </xf>
    <xf numFmtId="0" fontId="6" fillId="2" borderId="31" xfId="0" applyFont="1" applyFill="1" applyBorder="1" applyAlignment="1">
      <alignment horizontal="right"/>
    </xf>
    <xf numFmtId="0" fontId="6" fillId="0" borderId="10" xfId="0" applyFont="1" applyBorder="1"/>
    <xf numFmtId="0" fontId="6" fillId="2" borderId="32" xfId="0" applyFont="1" applyFill="1" applyBorder="1" applyAlignment="1">
      <alignment horizontal="right"/>
    </xf>
    <xf numFmtId="0" fontId="6" fillId="0" borderId="11" xfId="0" applyFont="1" applyBorder="1"/>
    <xf numFmtId="0" fontId="6" fillId="0" borderId="12" xfId="0" applyFont="1" applyBorder="1"/>
    <xf numFmtId="0" fontId="0" fillId="0" borderId="13" xfId="0" applyBorder="1"/>
    <xf numFmtId="0" fontId="6" fillId="0" borderId="14" xfId="0" applyFont="1" applyBorder="1"/>
    <xf numFmtId="0" fontId="0" fillId="0" borderId="12" xfId="0" applyBorder="1"/>
    <xf numFmtId="0" fontId="6" fillId="2" borderId="2" xfId="0" applyFont="1" applyFill="1" applyBorder="1"/>
    <xf numFmtId="0" fontId="6" fillId="2" borderId="15" xfId="0" applyFont="1" applyFill="1" applyBorder="1"/>
    <xf numFmtId="0" fontId="10" fillId="2" borderId="16" xfId="0" applyFont="1" applyFill="1" applyBorder="1" applyAlignment="1">
      <alignment horizontal="center"/>
    </xf>
    <xf numFmtId="0" fontId="9" fillId="0" borderId="0" xfId="1" applyFont="1" applyFill="1" applyAlignment="1" applyProtection="1">
      <alignment horizontal="center" vertical="center"/>
    </xf>
    <xf numFmtId="0" fontId="10" fillId="2" borderId="7" xfId="0" applyFont="1" applyFill="1" applyBorder="1" applyAlignment="1">
      <alignment horizontal="center" vertical="center" wrapText="1"/>
    </xf>
    <xf numFmtId="0" fontId="0" fillId="5" borderId="1" xfId="0" applyFill="1" applyBorder="1" applyAlignment="1">
      <alignment horizontal="center" vertical="center" wrapText="1"/>
    </xf>
    <xf numFmtId="0" fontId="6" fillId="6" borderId="17" xfId="0" applyFont="1" applyFill="1" applyBorder="1"/>
    <xf numFmtId="0" fontId="6" fillId="0" borderId="17" xfId="0" applyFont="1" applyBorder="1" applyAlignment="1" applyProtection="1">
      <alignment horizontal="center"/>
      <protection locked="0"/>
    </xf>
    <xf numFmtId="0" fontId="10" fillId="5" borderId="18" xfId="0" applyFont="1" applyFill="1" applyBorder="1" applyAlignment="1">
      <alignment horizontal="center" vertical="center" wrapText="1"/>
    </xf>
    <xf numFmtId="0" fontId="6" fillId="6" borderId="5" xfId="0" applyFont="1" applyFill="1" applyBorder="1"/>
    <xf numFmtId="0" fontId="6" fillId="0" borderId="5" xfId="0" applyFont="1" applyBorder="1" applyAlignment="1" applyProtection="1">
      <alignment horizontal="center"/>
      <protection locked="0"/>
    </xf>
    <xf numFmtId="0" fontId="0" fillId="5" borderId="7" xfId="0" applyFill="1" applyBorder="1" applyAlignment="1">
      <alignment wrapText="1"/>
    </xf>
    <xf numFmtId="0" fontId="10" fillId="7" borderId="17" xfId="0" applyFont="1" applyFill="1" applyBorder="1"/>
    <xf numFmtId="0" fontId="6" fillId="0" borderId="17" xfId="0" applyFont="1" applyBorder="1" applyAlignment="1" applyProtection="1">
      <alignment horizontal="center" vertical="center"/>
      <protection locked="0"/>
    </xf>
    <xf numFmtId="0" fontId="10" fillId="5" borderId="17" xfId="0" applyFont="1" applyFill="1" applyBorder="1"/>
    <xf numFmtId="0" fontId="10" fillId="8" borderId="17" xfId="0" applyFont="1" applyFill="1" applyBorder="1"/>
    <xf numFmtId="0" fontId="6" fillId="9" borderId="17" xfId="0" applyFont="1" applyFill="1" applyBorder="1"/>
    <xf numFmtId="0" fontId="10" fillId="10" borderId="17" xfId="0" applyFont="1" applyFill="1" applyBorder="1"/>
    <xf numFmtId="0" fontId="6" fillId="11" borderId="17" xfId="0" applyFont="1" applyFill="1" applyBorder="1"/>
    <xf numFmtId="0" fontId="6" fillId="6" borderId="6" xfId="0" applyFont="1" applyFill="1" applyBorder="1"/>
    <xf numFmtId="0" fontId="6" fillId="0" borderId="6" xfId="0" applyFont="1" applyBorder="1" applyAlignment="1" applyProtection="1">
      <alignment horizontal="center"/>
      <protection locked="0"/>
    </xf>
    <xf numFmtId="0" fontId="6" fillId="12" borderId="5" xfId="0" applyFont="1" applyFill="1" applyBorder="1"/>
    <xf numFmtId="0" fontId="6" fillId="0" borderId="5" xfId="0" applyFont="1" applyBorder="1" applyAlignment="1" applyProtection="1">
      <alignment horizontal="center" vertical="center"/>
      <protection locked="0"/>
    </xf>
    <xf numFmtId="0" fontId="6" fillId="5" borderId="5" xfId="0" applyFont="1" applyFill="1" applyBorder="1"/>
    <xf numFmtId="0" fontId="10" fillId="8" borderId="5" xfId="0" applyFont="1" applyFill="1" applyBorder="1"/>
    <xf numFmtId="0" fontId="10" fillId="13" borderId="5" xfId="0" applyFont="1" applyFill="1" applyBorder="1"/>
    <xf numFmtId="0" fontId="10" fillId="10" borderId="5" xfId="0" applyFont="1" applyFill="1" applyBorder="1"/>
    <xf numFmtId="0" fontId="6" fillId="11" borderId="5" xfId="0" applyFont="1" applyFill="1" applyBorder="1"/>
    <xf numFmtId="0" fontId="10" fillId="2" borderId="19" xfId="0" applyFont="1" applyFill="1" applyBorder="1" applyAlignment="1">
      <alignment horizontal="center"/>
    </xf>
    <xf numFmtId="0" fontId="10" fillId="2" borderId="3" xfId="0" applyFont="1" applyFill="1" applyBorder="1" applyAlignment="1">
      <alignment horizontal="center"/>
    </xf>
    <xf numFmtId="0" fontId="6" fillId="14" borderId="5" xfId="0" applyFont="1" applyFill="1" applyBorder="1"/>
    <xf numFmtId="0" fontId="6" fillId="0" borderId="1" xfId="0" applyFont="1" applyBorder="1"/>
    <xf numFmtId="0" fontId="10" fillId="15" borderId="5" xfId="0" applyFont="1" applyFill="1" applyBorder="1"/>
    <xf numFmtId="0" fontId="10" fillId="5" borderId="5" xfId="0" applyFont="1" applyFill="1" applyBorder="1"/>
    <xf numFmtId="0" fontId="6" fillId="16" borderId="5" xfId="0" applyFont="1" applyFill="1" applyBorder="1"/>
    <xf numFmtId="0" fontId="6" fillId="17" borderId="17" xfId="0" applyFont="1" applyFill="1" applyBorder="1"/>
    <xf numFmtId="0" fontId="6" fillId="17" borderId="5" xfId="0" applyFont="1" applyFill="1" applyBorder="1"/>
    <xf numFmtId="0" fontId="6" fillId="9" borderId="5" xfId="0" applyFont="1" applyFill="1" applyBorder="1"/>
    <xf numFmtId="0" fontId="10" fillId="6" borderId="5" xfId="0" applyFont="1" applyFill="1" applyBorder="1"/>
    <xf numFmtId="0" fontId="6" fillId="17" borderId="6" xfId="0" applyFont="1" applyFill="1" applyBorder="1"/>
    <xf numFmtId="0" fontId="6" fillId="10" borderId="17" xfId="0" applyFont="1" applyFill="1" applyBorder="1"/>
    <xf numFmtId="0" fontId="6" fillId="10" borderId="5" xfId="0" applyFont="1" applyFill="1" applyBorder="1"/>
    <xf numFmtId="0" fontId="6" fillId="10" borderId="6" xfId="0" applyFont="1" applyFill="1" applyBorder="1"/>
    <xf numFmtId="0" fontId="10" fillId="10" borderId="20" xfId="0" applyFont="1" applyFill="1" applyBorder="1"/>
    <xf numFmtId="0" fontId="6" fillId="0" borderId="20" xfId="0" applyFont="1" applyBorder="1" applyAlignment="1" applyProtection="1">
      <alignment horizontal="center" vertical="center"/>
      <protection locked="0"/>
    </xf>
    <xf numFmtId="0" fontId="6" fillId="14" borderId="21" xfId="0" applyFont="1" applyFill="1" applyBorder="1"/>
    <xf numFmtId="0" fontId="6" fillId="5" borderId="10" xfId="0" applyFont="1" applyFill="1" applyBorder="1"/>
    <xf numFmtId="0" fontId="6" fillId="11" borderId="20" xfId="0" applyFont="1" applyFill="1" applyBorder="1"/>
    <xf numFmtId="0" fontId="6" fillId="0" borderId="6" xfId="0" applyFont="1" applyBorder="1" applyAlignment="1" applyProtection="1">
      <alignment horizontal="center" vertical="center"/>
      <protection locked="0"/>
    </xf>
    <xf numFmtId="0" fontId="10" fillId="10" borderId="21" xfId="0" applyFont="1" applyFill="1" applyBorder="1"/>
    <xf numFmtId="0" fontId="6" fillId="5" borderId="22" xfId="0" applyFont="1" applyFill="1" applyBorder="1"/>
    <xf numFmtId="0" fontId="10" fillId="2" borderId="23" xfId="0" applyFont="1" applyFill="1" applyBorder="1" applyAlignment="1">
      <alignment horizontal="center"/>
    </xf>
    <xf numFmtId="0" fontId="6" fillId="12" borderId="20" xfId="0" applyFont="1" applyFill="1" applyBorder="1"/>
    <xf numFmtId="0" fontId="6" fillId="5" borderId="20" xfId="0" applyFont="1" applyFill="1" applyBorder="1"/>
    <xf numFmtId="0" fontId="6" fillId="5" borderId="0" xfId="0" applyFont="1" applyFill="1"/>
    <xf numFmtId="0" fontId="10" fillId="8" borderId="20" xfId="0" applyFont="1" applyFill="1" applyBorder="1"/>
    <xf numFmtId="0" fontId="6" fillId="16" borderId="20" xfId="0" applyFont="1" applyFill="1" applyBorder="1"/>
    <xf numFmtId="0" fontId="6" fillId="0" borderId="10" xfId="0" applyFont="1" applyBorder="1" applyAlignment="1" applyProtection="1">
      <alignment horizontal="center" vertical="center"/>
      <protection locked="0"/>
    </xf>
    <xf numFmtId="0" fontId="6" fillId="9" borderId="20" xfId="0" applyFont="1" applyFill="1" applyBorder="1"/>
    <xf numFmtId="0" fontId="6" fillId="14" borderId="24" xfId="0" applyFont="1" applyFill="1" applyBorder="1"/>
    <xf numFmtId="0" fontId="6" fillId="22" borderId="17" xfId="0" applyFont="1" applyFill="1" applyBorder="1"/>
    <xf numFmtId="0" fontId="6" fillId="22" borderId="5" xfId="0" applyFont="1" applyFill="1" applyBorder="1"/>
    <xf numFmtId="0" fontId="6" fillId="22" borderId="6" xfId="0" applyFont="1" applyFill="1" applyBorder="1"/>
    <xf numFmtId="0" fontId="10" fillId="2" borderId="35" xfId="0" applyFont="1" applyFill="1" applyBorder="1" applyAlignment="1">
      <alignment horizontal="center" vertical="center" wrapText="1"/>
    </xf>
    <xf numFmtId="0" fontId="6" fillId="22" borderId="3" xfId="0" applyFont="1" applyFill="1" applyBorder="1" applyProtection="1">
      <protection locked="0"/>
    </xf>
    <xf numFmtId="0" fontId="6" fillId="22" borderId="17" xfId="0" applyFont="1" applyFill="1" applyBorder="1" applyProtection="1">
      <protection locked="0"/>
    </xf>
    <xf numFmtId="0" fontId="6" fillId="22" borderId="5" xfId="0" applyFont="1" applyFill="1" applyBorder="1" applyProtection="1">
      <protection locked="0"/>
    </xf>
    <xf numFmtId="0" fontId="6" fillId="22" borderId="6" xfId="0" applyFont="1" applyFill="1" applyBorder="1" applyProtection="1">
      <protection locked="0"/>
    </xf>
    <xf numFmtId="0" fontId="6" fillId="0" borderId="0" xfId="0" applyFont="1" applyAlignment="1">
      <alignment horizontal="center" wrapText="1"/>
    </xf>
    <xf numFmtId="0" fontId="10" fillId="2" borderId="23" xfId="0" applyFont="1" applyFill="1" applyBorder="1" applyAlignment="1">
      <alignment horizontal="center" vertical="center" wrapText="1"/>
    </xf>
    <xf numFmtId="0" fontId="3" fillId="0" borderId="0" xfId="0" applyFont="1"/>
    <xf numFmtId="0" fontId="3" fillId="0" borderId="33" xfId="1" applyFont="1" applyBorder="1" applyAlignment="1" applyProtection="1">
      <alignment horizontal="left" vertical="center" wrapText="1"/>
      <protection locked="0"/>
    </xf>
    <xf numFmtId="0" fontId="17" fillId="0" borderId="34" xfId="0" applyFont="1" applyBorder="1" applyAlignment="1" applyProtection="1">
      <alignment horizontal="left" wrapText="1"/>
      <protection locked="0"/>
    </xf>
    <xf numFmtId="0" fontId="3" fillId="0" borderId="37" xfId="1" applyFont="1" applyBorder="1" applyAlignment="1" applyProtection="1">
      <alignment horizontal="left" vertical="center" wrapText="1"/>
      <protection locked="0"/>
    </xf>
    <xf numFmtId="0" fontId="17" fillId="0" borderId="38" xfId="0" applyFont="1" applyBorder="1" applyAlignment="1" applyProtection="1">
      <alignment horizontal="left" wrapText="1"/>
      <protection locked="0"/>
    </xf>
    <xf numFmtId="0" fontId="2" fillId="5" borderId="12" xfId="0" applyFont="1" applyFill="1" applyBorder="1" applyAlignment="1">
      <alignment horizontal="center" vertical="center" textRotation="90"/>
    </xf>
    <xf numFmtId="0" fontId="11" fillId="5" borderId="0" xfId="0" applyFont="1" applyFill="1"/>
    <xf numFmtId="0" fontId="11" fillId="5" borderId="27" xfId="0" applyFont="1" applyFill="1" applyBorder="1"/>
    <xf numFmtId="0" fontId="17" fillId="0" borderId="36" xfId="0" applyFont="1" applyBorder="1" applyAlignment="1" applyProtection="1">
      <alignment horizontal="left" wrapText="1"/>
      <protection locked="0"/>
    </xf>
    <xf numFmtId="0" fontId="17" fillId="0" borderId="39" xfId="0" applyFont="1" applyBorder="1" applyAlignment="1" applyProtection="1">
      <alignment horizontal="left" wrapText="1"/>
      <protection locked="0"/>
    </xf>
    <xf numFmtId="0" fontId="3" fillId="0" borderId="13" xfId="1"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 fillId="2" borderId="2" xfId="1" applyFont="1" applyFill="1" applyBorder="1" applyAlignment="1" applyProtection="1">
      <alignment horizontal="center" vertical="center" wrapText="1"/>
    </xf>
    <xf numFmtId="0" fontId="0" fillId="0" borderId="16" xfId="0" applyBorder="1" applyAlignment="1">
      <alignment horizontal="center" wrapText="1"/>
    </xf>
    <xf numFmtId="0" fontId="10" fillId="2" borderId="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2" borderId="18" xfId="0" applyFont="1" applyFill="1" applyBorder="1" applyAlignment="1">
      <alignment horizontal="center" vertical="center" textRotation="90"/>
    </xf>
    <xf numFmtId="0" fontId="11" fillId="0" borderId="4" xfId="0" applyFont="1" applyBorder="1" applyAlignment="1">
      <alignment horizontal="center" vertical="center" textRotation="90"/>
    </xf>
    <xf numFmtId="0" fontId="11" fillId="0" borderId="7" xfId="0" applyFont="1" applyBorder="1" applyAlignment="1">
      <alignment horizontal="center" vertical="center" textRotation="90"/>
    </xf>
    <xf numFmtId="0" fontId="2" fillId="3" borderId="18"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0" fillId="18" borderId="13" xfId="0" quotePrefix="1" applyFont="1" applyFill="1" applyBorder="1" applyAlignment="1">
      <alignment horizontal="center" vertical="center" wrapText="1"/>
    </xf>
    <xf numFmtId="0" fontId="10" fillId="18" borderId="25" xfId="0" quotePrefix="1"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4" fillId="0" borderId="18" xfId="1" applyFont="1" applyBorder="1" applyAlignment="1" applyProtection="1">
      <alignment horizontal="center" vertical="center" wrapText="1"/>
    </xf>
    <xf numFmtId="0" fontId="4" fillId="0" borderId="4" xfId="1" applyFont="1" applyBorder="1" applyAlignment="1" applyProtection="1">
      <alignment wrapText="1"/>
    </xf>
    <xf numFmtId="0" fontId="3" fillId="0" borderId="7" xfId="0" applyFont="1" applyBorder="1" applyAlignment="1" applyProtection="1">
      <alignment horizontal="left" vertical="center" wrapText="1"/>
      <protection locked="0"/>
    </xf>
    <xf numFmtId="0" fontId="10" fillId="19" borderId="17" xfId="0" applyFont="1" applyFill="1" applyBorder="1" applyAlignment="1">
      <alignment horizontal="center" vertical="center" textRotation="90"/>
    </xf>
    <xf numFmtId="0" fontId="10" fillId="19" borderId="5" xfId="0" applyFont="1" applyFill="1" applyBorder="1" applyAlignment="1">
      <alignment horizontal="center" vertical="center" textRotation="90"/>
    </xf>
    <xf numFmtId="0" fontId="10" fillId="19" borderId="6" xfId="0" applyFont="1" applyFill="1" applyBorder="1" applyAlignment="1">
      <alignment horizontal="center" vertical="center" textRotation="90"/>
    </xf>
    <xf numFmtId="0" fontId="6" fillId="20" borderId="18"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7" xfId="0" applyBorder="1" applyAlignment="1">
      <alignment horizontal="center" vertical="center" textRotation="90" wrapText="1"/>
    </xf>
    <xf numFmtId="0" fontId="6" fillId="5" borderId="20" xfId="0" applyFont="1" applyFill="1" applyBorder="1"/>
    <xf numFmtId="0" fontId="0" fillId="0" borderId="4" xfId="0" applyBorder="1"/>
    <xf numFmtId="0" fontId="10" fillId="2" borderId="18" xfId="0" applyFont="1" applyFill="1" applyBorder="1" applyAlignment="1">
      <alignment horizontal="center" vertical="center" wrapText="1"/>
    </xf>
    <xf numFmtId="0" fontId="0" fillId="0" borderId="7" xfId="0" applyBorder="1" applyAlignment="1">
      <alignment wrapText="1"/>
    </xf>
    <xf numFmtId="0" fontId="10" fillId="21" borderId="17" xfId="0" applyFont="1" applyFill="1" applyBorder="1" applyAlignment="1">
      <alignment horizontal="center" vertical="center" textRotation="90" wrapText="1"/>
    </xf>
    <xf numFmtId="0" fontId="10" fillId="21" borderId="5" xfId="0" applyFont="1" applyFill="1" applyBorder="1" applyAlignment="1">
      <alignment horizontal="center" vertical="center" textRotation="90" wrapText="1"/>
    </xf>
    <xf numFmtId="0" fontId="10" fillId="21" borderId="6" xfId="0" applyFont="1" applyFill="1" applyBorder="1" applyAlignment="1">
      <alignment horizontal="center" vertical="center" textRotation="90" wrapText="1"/>
    </xf>
    <xf numFmtId="0" fontId="10" fillId="13" borderId="14" xfId="0" applyFont="1" applyFill="1" applyBorder="1" applyAlignment="1">
      <alignment horizontal="center"/>
    </xf>
    <xf numFmtId="0" fontId="0" fillId="13" borderId="28" xfId="0" applyFill="1" applyBorder="1" applyAlignment="1">
      <alignment horizontal="center"/>
    </xf>
    <xf numFmtId="0" fontId="10" fillId="10" borderId="14" xfId="0" applyFont="1" applyFill="1" applyBorder="1" applyAlignment="1">
      <alignment horizontal="center" wrapText="1"/>
    </xf>
    <xf numFmtId="0" fontId="0" fillId="0" borderId="28" xfId="0" applyBorder="1" applyAlignment="1">
      <alignment horizontal="center" wrapText="1"/>
    </xf>
    <xf numFmtId="0" fontId="10" fillId="6"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0" fillId="0" borderId="14" xfId="0" applyBorder="1" applyAlignment="1">
      <alignment horizontal="center" vertical="center" wrapText="1"/>
    </xf>
    <xf numFmtId="0" fontId="10" fillId="15" borderId="14" xfId="0" applyFont="1" applyFill="1" applyBorder="1" applyAlignment="1">
      <alignment horizontal="center" vertical="center" wrapText="1"/>
    </xf>
    <xf numFmtId="0" fontId="0" fillId="0" borderId="28" xfId="0" applyBorder="1" applyAlignment="1">
      <alignment horizontal="center" vertical="center" wrapText="1"/>
    </xf>
    <xf numFmtId="0" fontId="10" fillId="8" borderId="14" xfId="0" applyFont="1" applyFill="1" applyBorder="1" applyAlignment="1">
      <alignment horizontal="center" vertical="center" wrapText="1"/>
    </xf>
    <xf numFmtId="0" fontId="9" fillId="0" borderId="0" xfId="1" applyFont="1" applyFill="1" applyAlignment="1" applyProtection="1">
      <alignment horizontal="center" vertical="center"/>
      <protection locked="0"/>
    </xf>
    <xf numFmtId="0" fontId="10" fillId="18" borderId="13" xfId="0" applyFont="1" applyFill="1" applyBorder="1" applyAlignment="1">
      <alignment horizontal="center" vertical="top" wrapText="1"/>
    </xf>
    <xf numFmtId="0" fontId="10" fillId="18" borderId="25" xfId="0" applyFont="1" applyFill="1" applyBorder="1" applyAlignment="1">
      <alignment horizontal="center" vertical="top" wrapText="1"/>
    </xf>
    <xf numFmtId="0" fontId="6" fillId="18" borderId="25" xfId="0" applyFont="1" applyFill="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10" fillId="18" borderId="14" xfId="0" applyFont="1" applyFill="1" applyBorder="1" applyAlignment="1">
      <alignment horizontal="center" vertical="top" wrapText="1"/>
    </xf>
    <xf numFmtId="0" fontId="10" fillId="18" borderId="1" xfId="0" applyFont="1" applyFill="1" applyBorder="1" applyAlignment="1">
      <alignment horizontal="center" vertical="top" wrapText="1"/>
    </xf>
    <xf numFmtId="0" fontId="6" fillId="18"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28" xfId="0" applyBorder="1" applyAlignment="1">
      <alignment horizontal="center" vertical="top"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2" borderId="1" xfId="0" applyFont="1" applyFill="1" applyBorder="1"/>
    <xf numFmtId="0" fontId="15" fillId="0" borderId="28" xfId="0" applyFont="1" applyBorder="1"/>
    <xf numFmtId="0" fontId="10" fillId="2" borderId="14" xfId="0" applyFont="1" applyFill="1" applyBorder="1" applyAlignment="1">
      <alignment horizontal="center" vertical="center"/>
    </xf>
    <xf numFmtId="0" fontId="10" fillId="2" borderId="28" xfId="0" applyFont="1" applyFill="1" applyBorder="1" applyAlignment="1">
      <alignment horizontal="center" vertical="center"/>
    </xf>
    <xf numFmtId="0" fontId="6" fillId="4" borderId="2" xfId="0" applyFont="1" applyFill="1" applyBorder="1"/>
    <xf numFmtId="0" fontId="0" fillId="0" borderId="15" xfId="0" applyBorder="1"/>
    <xf numFmtId="0" fontId="0" fillId="0" borderId="16" xfId="0" applyBorder="1"/>
    <xf numFmtId="0" fontId="6" fillId="0" borderId="0" xfId="0" applyFont="1" applyFill="1"/>
    <xf numFmtId="0" fontId="10" fillId="0" borderId="0" xfId="0" applyFont="1" applyFill="1" applyBorder="1" applyAlignment="1">
      <alignment vertical="center"/>
    </xf>
    <xf numFmtId="0" fontId="6" fillId="0" borderId="0" xfId="0" applyFont="1" applyFill="1" applyBorder="1" applyAlignment="1" applyProtection="1">
      <alignment horizontal="left" vertical="center"/>
      <protection locked="0"/>
    </xf>
    <xf numFmtId="0" fontId="11" fillId="0" borderId="0" xfId="0" applyFont="1" applyBorder="1" applyAlignment="1" applyProtection="1">
      <alignment horizontal="left" vertical="center" wrapText="1"/>
      <protection locked="0"/>
    </xf>
    <xf numFmtId="0" fontId="10" fillId="18" borderId="2" xfId="0" applyFont="1" applyFill="1" applyBorder="1" applyAlignment="1">
      <alignment horizontal="center" vertical="center" wrapText="1"/>
    </xf>
    <xf numFmtId="0" fontId="13" fillId="18" borderId="15" xfId="0" applyFont="1" applyFill="1" applyBorder="1" applyAlignment="1">
      <alignment horizontal="center" vertical="center" wrapText="1"/>
    </xf>
    <xf numFmtId="0" fontId="13" fillId="18" borderId="16" xfId="0" applyFont="1" applyFill="1" applyBorder="1" applyAlignment="1">
      <alignment horizontal="center" vertical="center" wrapText="1"/>
    </xf>
  </cellXfs>
  <cellStyles count="2">
    <cellStyle name="Hyperlink" xfId="1" builtinId="8"/>
    <cellStyle name="Normal" xfId="0" builtinId="0"/>
  </cellStyles>
  <dxfs count="5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ACTIVITY 8'!D12"/><Relationship Id="rId3" Type="http://schemas.openxmlformats.org/officeDocument/2006/relationships/hyperlink" Target="#'ACTIVITY 3'!D12"/><Relationship Id="rId7" Type="http://schemas.openxmlformats.org/officeDocument/2006/relationships/hyperlink" Target="#'ACTIVITY 7'!D12"/><Relationship Id="rId2" Type="http://schemas.openxmlformats.org/officeDocument/2006/relationships/hyperlink" Target="#'ACTIVITY 2'!D12"/><Relationship Id="rId1" Type="http://schemas.openxmlformats.org/officeDocument/2006/relationships/hyperlink" Target="#'ACTIVITY 1'!D12"/><Relationship Id="rId6" Type="http://schemas.openxmlformats.org/officeDocument/2006/relationships/hyperlink" Target="#'ACTIVITY 6'!D12"/><Relationship Id="rId11" Type="http://schemas.openxmlformats.org/officeDocument/2006/relationships/image" Target="../media/image1.png"/><Relationship Id="rId5" Type="http://schemas.openxmlformats.org/officeDocument/2006/relationships/hyperlink" Target="#'ACTIVITY 5'!D12"/><Relationship Id="rId10" Type="http://schemas.openxmlformats.org/officeDocument/2006/relationships/hyperlink" Target="#'ACTIVITY 10'!D12"/><Relationship Id="rId4" Type="http://schemas.openxmlformats.org/officeDocument/2006/relationships/hyperlink" Target="#'ACTIVITY 4'!D12"/><Relationship Id="rId9" Type="http://schemas.openxmlformats.org/officeDocument/2006/relationships/hyperlink" Target="#'ACTIVITY 9'!D12"/></Relationships>
</file>

<file path=xl/drawings/_rels/drawing10.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11.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2.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3.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4.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5.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6.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7.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8.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9.xml.rels><?xml version="1.0" encoding="UTF-8" standalone="yes"?>
<Relationships xmlns="http://schemas.openxmlformats.org/package/2006/relationships"><Relationship Id="rId1" Type="http://schemas.openxmlformats.org/officeDocument/2006/relationships/hyperlink" Target="#'Activity Plan'!A1"/></Relationships>
</file>

<file path=xl/drawings/drawing1.xml><?xml version="1.0" encoding="utf-8"?>
<xdr:wsDr xmlns:xdr="http://schemas.openxmlformats.org/drawingml/2006/spreadsheetDrawing" xmlns:a="http://schemas.openxmlformats.org/drawingml/2006/main">
  <xdr:twoCellAnchor>
    <xdr:from>
      <xdr:col>9</xdr:col>
      <xdr:colOff>0</xdr:colOff>
      <xdr:row>8</xdr:row>
      <xdr:rowOff>0</xdr:rowOff>
    </xdr:from>
    <xdr:to>
      <xdr:col>10</xdr:col>
      <xdr:colOff>0</xdr:colOff>
      <xdr:row>11</xdr:row>
      <xdr:rowOff>0</xdr:rowOff>
    </xdr:to>
    <xdr:sp macro="" textlink="">
      <xdr:nvSpPr>
        <xdr:cNvPr id="2" name="Rectangle 1">
          <a:hlinkClick xmlns:r="http://schemas.openxmlformats.org/officeDocument/2006/relationships" r:id="rId1" tooltip="LOCATION"/>
          <a:extLst>
            <a:ext uri="{FF2B5EF4-FFF2-40B4-BE49-F238E27FC236}">
              <a16:creationId xmlns:a16="http://schemas.microsoft.com/office/drawing/2014/main" id="{00000000-0008-0000-0000-000002000000}"/>
            </a:ext>
          </a:extLst>
        </xdr:cNvPr>
        <xdr:cNvSpPr/>
      </xdr:nvSpPr>
      <xdr:spPr>
        <a:xfrm>
          <a:off x="16840200" y="23685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12</xdr:row>
      <xdr:rowOff>0</xdr:rowOff>
    </xdr:from>
    <xdr:to>
      <xdr:col>10</xdr:col>
      <xdr:colOff>0</xdr:colOff>
      <xdr:row>15</xdr:row>
      <xdr:rowOff>0</xdr:rowOff>
    </xdr:to>
    <xdr:sp macro="" textlink="">
      <xdr:nvSpPr>
        <xdr:cNvPr id="3" name="Rectangle 2">
          <a:hlinkClick xmlns:r="http://schemas.openxmlformats.org/officeDocument/2006/relationships" r:id="rId2" tooltip="LOCATION"/>
          <a:extLst>
            <a:ext uri="{FF2B5EF4-FFF2-40B4-BE49-F238E27FC236}">
              <a16:creationId xmlns:a16="http://schemas.microsoft.com/office/drawing/2014/main" id="{00000000-0008-0000-0000-000003000000}"/>
            </a:ext>
          </a:extLst>
        </xdr:cNvPr>
        <xdr:cNvSpPr/>
      </xdr:nvSpPr>
      <xdr:spPr>
        <a:xfrm>
          <a:off x="16840200" y="38163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2</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16</xdr:row>
      <xdr:rowOff>0</xdr:rowOff>
    </xdr:from>
    <xdr:to>
      <xdr:col>10</xdr:col>
      <xdr:colOff>0</xdr:colOff>
      <xdr:row>19</xdr:row>
      <xdr:rowOff>0</xdr:rowOff>
    </xdr:to>
    <xdr:sp macro="" textlink="">
      <xdr:nvSpPr>
        <xdr:cNvPr id="4" name="Rectangle 3">
          <a:hlinkClick xmlns:r="http://schemas.openxmlformats.org/officeDocument/2006/relationships" r:id="rId3" tooltip="LOCATION"/>
          <a:extLst>
            <a:ext uri="{FF2B5EF4-FFF2-40B4-BE49-F238E27FC236}">
              <a16:creationId xmlns:a16="http://schemas.microsoft.com/office/drawing/2014/main" id="{00000000-0008-0000-0000-000004000000}"/>
            </a:ext>
          </a:extLst>
        </xdr:cNvPr>
        <xdr:cNvSpPr/>
      </xdr:nvSpPr>
      <xdr:spPr>
        <a:xfrm>
          <a:off x="16840200" y="52641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3</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20</xdr:row>
      <xdr:rowOff>0</xdr:rowOff>
    </xdr:from>
    <xdr:to>
      <xdr:col>10</xdr:col>
      <xdr:colOff>0</xdr:colOff>
      <xdr:row>23</xdr:row>
      <xdr:rowOff>0</xdr:rowOff>
    </xdr:to>
    <xdr:sp macro="" textlink="">
      <xdr:nvSpPr>
        <xdr:cNvPr id="5" name="Rectangle 4">
          <a:hlinkClick xmlns:r="http://schemas.openxmlformats.org/officeDocument/2006/relationships" r:id="rId4" tooltip="LOCATION"/>
          <a:extLst>
            <a:ext uri="{FF2B5EF4-FFF2-40B4-BE49-F238E27FC236}">
              <a16:creationId xmlns:a16="http://schemas.microsoft.com/office/drawing/2014/main" id="{00000000-0008-0000-0000-000005000000}"/>
            </a:ext>
          </a:extLst>
        </xdr:cNvPr>
        <xdr:cNvSpPr/>
      </xdr:nvSpPr>
      <xdr:spPr>
        <a:xfrm>
          <a:off x="16840200" y="67119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4</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24</xdr:row>
      <xdr:rowOff>0</xdr:rowOff>
    </xdr:from>
    <xdr:to>
      <xdr:col>10</xdr:col>
      <xdr:colOff>0</xdr:colOff>
      <xdr:row>27</xdr:row>
      <xdr:rowOff>0</xdr:rowOff>
    </xdr:to>
    <xdr:sp macro="" textlink="">
      <xdr:nvSpPr>
        <xdr:cNvPr id="6" name="Rectangle 5">
          <a:hlinkClick xmlns:r="http://schemas.openxmlformats.org/officeDocument/2006/relationships" r:id="rId5" tooltip="LOCATION"/>
          <a:extLst>
            <a:ext uri="{FF2B5EF4-FFF2-40B4-BE49-F238E27FC236}">
              <a16:creationId xmlns:a16="http://schemas.microsoft.com/office/drawing/2014/main" id="{00000000-0008-0000-0000-000006000000}"/>
            </a:ext>
          </a:extLst>
        </xdr:cNvPr>
        <xdr:cNvSpPr/>
      </xdr:nvSpPr>
      <xdr:spPr>
        <a:xfrm>
          <a:off x="16840200" y="81597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5</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28</xdr:row>
      <xdr:rowOff>0</xdr:rowOff>
    </xdr:from>
    <xdr:to>
      <xdr:col>10</xdr:col>
      <xdr:colOff>0</xdr:colOff>
      <xdr:row>31</xdr:row>
      <xdr:rowOff>0</xdr:rowOff>
    </xdr:to>
    <xdr:sp macro="" textlink="">
      <xdr:nvSpPr>
        <xdr:cNvPr id="7" name="Rectangle 6">
          <a:hlinkClick xmlns:r="http://schemas.openxmlformats.org/officeDocument/2006/relationships" r:id="rId6" tooltip="LOCATION"/>
          <a:extLst>
            <a:ext uri="{FF2B5EF4-FFF2-40B4-BE49-F238E27FC236}">
              <a16:creationId xmlns:a16="http://schemas.microsoft.com/office/drawing/2014/main" id="{00000000-0008-0000-0000-000007000000}"/>
            </a:ext>
          </a:extLst>
        </xdr:cNvPr>
        <xdr:cNvSpPr/>
      </xdr:nvSpPr>
      <xdr:spPr>
        <a:xfrm>
          <a:off x="16840200" y="9607550"/>
          <a:ext cx="1035050" cy="1365250"/>
        </a:xfrm>
        <a:prstGeom prst="rect">
          <a:avLst/>
        </a:prstGeom>
        <a:no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GB" sz="12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CLICK HERE TO ENTER LOCATION FOR ACTIVITY 6</a:t>
          </a:r>
        </a:p>
      </xdr:txBody>
    </xdr:sp>
    <xdr:clientData/>
  </xdr:twoCellAnchor>
  <xdr:twoCellAnchor>
    <xdr:from>
      <xdr:col>9</xdr:col>
      <xdr:colOff>0</xdr:colOff>
      <xdr:row>32</xdr:row>
      <xdr:rowOff>0</xdr:rowOff>
    </xdr:from>
    <xdr:to>
      <xdr:col>10</xdr:col>
      <xdr:colOff>0</xdr:colOff>
      <xdr:row>35</xdr:row>
      <xdr:rowOff>0</xdr:rowOff>
    </xdr:to>
    <xdr:sp macro="" textlink="">
      <xdr:nvSpPr>
        <xdr:cNvPr id="8" name="Rectangle 7">
          <a:hlinkClick xmlns:r="http://schemas.openxmlformats.org/officeDocument/2006/relationships" r:id="rId7" tooltip="LOCATION"/>
          <a:extLst>
            <a:ext uri="{FF2B5EF4-FFF2-40B4-BE49-F238E27FC236}">
              <a16:creationId xmlns:a16="http://schemas.microsoft.com/office/drawing/2014/main" id="{00000000-0008-0000-0000-000008000000}"/>
            </a:ext>
          </a:extLst>
        </xdr:cNvPr>
        <xdr:cNvSpPr/>
      </xdr:nvSpPr>
      <xdr:spPr>
        <a:xfrm>
          <a:off x="16840200" y="110553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7</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36</xdr:row>
      <xdr:rowOff>0</xdr:rowOff>
    </xdr:from>
    <xdr:to>
      <xdr:col>10</xdr:col>
      <xdr:colOff>0</xdr:colOff>
      <xdr:row>39</xdr:row>
      <xdr:rowOff>0</xdr:rowOff>
    </xdr:to>
    <xdr:sp macro="" textlink="">
      <xdr:nvSpPr>
        <xdr:cNvPr id="9" name="Rectangle 8">
          <a:hlinkClick xmlns:r="http://schemas.openxmlformats.org/officeDocument/2006/relationships" r:id="rId8" tooltip="LOCATION"/>
          <a:extLst>
            <a:ext uri="{FF2B5EF4-FFF2-40B4-BE49-F238E27FC236}">
              <a16:creationId xmlns:a16="http://schemas.microsoft.com/office/drawing/2014/main" id="{00000000-0008-0000-0000-000009000000}"/>
            </a:ext>
          </a:extLst>
        </xdr:cNvPr>
        <xdr:cNvSpPr/>
      </xdr:nvSpPr>
      <xdr:spPr>
        <a:xfrm>
          <a:off x="16840200" y="125031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8</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40</xdr:row>
      <xdr:rowOff>0</xdr:rowOff>
    </xdr:from>
    <xdr:to>
      <xdr:col>10</xdr:col>
      <xdr:colOff>0</xdr:colOff>
      <xdr:row>43</xdr:row>
      <xdr:rowOff>0</xdr:rowOff>
    </xdr:to>
    <xdr:sp macro="" textlink="">
      <xdr:nvSpPr>
        <xdr:cNvPr id="10" name="Rectangle 9">
          <a:hlinkClick xmlns:r="http://schemas.openxmlformats.org/officeDocument/2006/relationships" r:id="rId9" tooltip="LOCATION"/>
          <a:extLst>
            <a:ext uri="{FF2B5EF4-FFF2-40B4-BE49-F238E27FC236}">
              <a16:creationId xmlns:a16="http://schemas.microsoft.com/office/drawing/2014/main" id="{00000000-0008-0000-0000-00000A000000}"/>
            </a:ext>
          </a:extLst>
        </xdr:cNvPr>
        <xdr:cNvSpPr/>
      </xdr:nvSpPr>
      <xdr:spPr>
        <a:xfrm>
          <a:off x="16840200" y="139509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9</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44</xdr:row>
      <xdr:rowOff>0</xdr:rowOff>
    </xdr:from>
    <xdr:to>
      <xdr:col>10</xdr:col>
      <xdr:colOff>0</xdr:colOff>
      <xdr:row>47</xdr:row>
      <xdr:rowOff>0</xdr:rowOff>
    </xdr:to>
    <xdr:sp macro="" textlink="">
      <xdr:nvSpPr>
        <xdr:cNvPr id="11" name="Rectangle 10">
          <a:hlinkClick xmlns:r="http://schemas.openxmlformats.org/officeDocument/2006/relationships" r:id="rId10" tooltip="LOCATION"/>
          <a:extLst>
            <a:ext uri="{FF2B5EF4-FFF2-40B4-BE49-F238E27FC236}">
              <a16:creationId xmlns:a16="http://schemas.microsoft.com/office/drawing/2014/main" id="{00000000-0008-0000-0000-00000B000000}"/>
            </a:ext>
          </a:extLst>
        </xdr:cNvPr>
        <xdr:cNvSpPr/>
      </xdr:nvSpPr>
      <xdr:spPr>
        <a:xfrm>
          <a:off x="16840200" y="153987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10</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editAs="oneCell">
    <xdr:from>
      <xdr:col>5</xdr:col>
      <xdr:colOff>6350</xdr:colOff>
      <xdr:row>0</xdr:row>
      <xdr:rowOff>120650</xdr:rowOff>
    </xdr:from>
    <xdr:to>
      <xdr:col>5</xdr:col>
      <xdr:colOff>12700</xdr:colOff>
      <xdr:row>3</xdr:row>
      <xdr:rowOff>0</xdr:rowOff>
    </xdr:to>
    <xdr:pic>
      <xdr:nvPicPr>
        <xdr:cNvPr id="1035" name="Picture 11">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074400" y="12065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xdr:row>
      <xdr:rowOff>0</xdr:rowOff>
    </xdr:from>
    <xdr:to>
      <xdr:col>9</xdr:col>
      <xdr:colOff>677862</xdr:colOff>
      <xdr:row>2</xdr:row>
      <xdr:rowOff>101600</xdr:rowOff>
    </xdr:to>
    <xdr:pic>
      <xdr:nvPicPr>
        <xdr:cNvPr id="1036" name="Picture 12">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068050" y="203200"/>
          <a:ext cx="4210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5149F50-8AB9-4364-A0D1-FDEFF613115C}"/>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C8B02D7-05F4-41EF-9711-7431ABFDBCBE}"/>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00000000-0008-0000-0100-000002000000}"/>
            </a:ext>
          </a:extLst>
        </xdr:cNvPr>
        <xdr:cNvSpPr txBox="1"/>
      </xdr:nvSpPr>
      <xdr:spPr>
        <a:xfrm>
          <a:off x="184150" y="641350"/>
          <a:ext cx="2270125" cy="423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934CFD1-E932-4E00-9C8B-1F0BBEADD57A}"/>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7D682CFC-B61E-4BAC-A7EE-497EDFFA6758}"/>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69B14456-6E79-468C-8E2C-275D48641810}"/>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4BA1A92-4AD6-4B67-AC52-39ABB5D1A2BC}"/>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02BDC9C-34D7-475B-99A3-814E3307AB1D}"/>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581B4293-53AB-4EA1-BF2D-C209B5ED5C64}"/>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69D9917-3997-47D2-8F8C-085A46B79DE6}"/>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gov.uk/find-local-counci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gov.uk/find-local-counc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find-local-counc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find-local-counci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find-local-counc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gov.uk/find-local-counci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uk/find-local-counci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gov.uk/find-local-counc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ov.uk/find-local-counci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gov.uk/find-local-counc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1"/>
  <sheetViews>
    <sheetView showGridLines="0" tabSelected="1" topLeftCell="A2" zoomScaleNormal="100" workbookViewId="0">
      <selection activeCell="F9" sqref="F9:I11"/>
    </sheetView>
  </sheetViews>
  <sheetFormatPr defaultColWidth="0" defaultRowHeight="0" customHeight="1" zeroHeight="1" x14ac:dyDescent="0.35"/>
  <cols>
    <col min="1" max="1" width="4.453125" style="1" customWidth="1"/>
    <col min="2" max="2" width="5" style="1" customWidth="1"/>
    <col min="3" max="3" width="33.08984375" style="1" customWidth="1"/>
    <col min="4" max="4" width="41.7265625" style="1" customWidth="1"/>
    <col min="5" max="5" width="40.6328125" style="1" customWidth="1"/>
    <col min="6" max="9" width="12.6328125" style="1" customWidth="1"/>
    <col min="10" max="11" width="14.81640625" style="1" customWidth="1"/>
    <col min="12" max="12" width="26.6328125" style="1" customWidth="1"/>
    <col min="13" max="13" width="14.81640625" style="1" customWidth="1"/>
    <col min="14" max="14" width="26.6328125" style="1" customWidth="1"/>
    <col min="15" max="15" width="14.81640625" style="1" customWidth="1"/>
    <col min="16" max="16" width="26.6328125" style="1" customWidth="1"/>
    <col min="17" max="17" width="14.81640625" style="1" customWidth="1"/>
    <col min="18" max="18" width="26.6328125" style="1" customWidth="1"/>
    <col min="19" max="19" width="8.7265625" style="1" customWidth="1"/>
    <col min="20" max="48" width="8.7265625" style="1" hidden="1" customWidth="1"/>
    <col min="49" max="54" width="0" style="1" hidden="1" customWidth="1"/>
    <col min="55" max="16384" width="22.81640625" style="1" hidden="1"/>
  </cols>
  <sheetData>
    <row r="1" spans="2:18" ht="16" hidden="1" thickBot="1" x14ac:dyDescent="0.4"/>
    <row r="2" spans="2:18" ht="40" customHeight="1" thickBot="1" x14ac:dyDescent="0.4">
      <c r="C2" s="104" t="s">
        <v>0</v>
      </c>
      <c r="D2" s="105"/>
      <c r="E2" s="2" t="s">
        <v>1</v>
      </c>
      <c r="F2" s="3"/>
      <c r="G2" s="3"/>
      <c r="H2" s="3"/>
      <c r="I2" s="3"/>
      <c r="J2" s="3"/>
      <c r="K2" s="3"/>
      <c r="L2" s="3"/>
      <c r="M2" s="3"/>
      <c r="N2" s="3"/>
      <c r="O2" s="3"/>
      <c r="P2" s="3"/>
      <c r="Q2" s="3"/>
      <c r="R2" s="3"/>
    </row>
    <row r="3" spans="2:18" ht="10" customHeight="1" thickBot="1" x14ac:dyDescent="0.4">
      <c r="B3" s="4"/>
      <c r="C3" s="5"/>
      <c r="D3" s="4"/>
      <c r="E3" s="4"/>
    </row>
    <row r="4" spans="2:18" ht="17.5" customHeight="1" thickBot="1" x14ac:dyDescent="0.4">
      <c r="C4" s="6" t="s">
        <v>2</v>
      </c>
      <c r="D4" s="7"/>
    </row>
    <row r="5" spans="2:18" ht="18" customHeight="1" thickBot="1" x14ac:dyDescent="0.4">
      <c r="C5" s="6" t="s">
        <v>3</v>
      </c>
      <c r="D5" s="7"/>
    </row>
    <row r="6" spans="2:18" s="177" customFormat="1" ht="9" customHeight="1" thickBot="1" x14ac:dyDescent="0.4">
      <c r="C6" s="178"/>
      <c r="D6" s="179"/>
    </row>
    <row r="7" spans="2:18" ht="39" customHeight="1" thickBot="1" x14ac:dyDescent="0.4">
      <c r="C7" s="89"/>
      <c r="D7" s="181" t="s">
        <v>386</v>
      </c>
      <c r="E7" s="182"/>
      <c r="F7" s="182"/>
      <c r="G7" s="182"/>
      <c r="H7" s="182"/>
      <c r="I7" s="183"/>
      <c r="K7" s="127" t="s">
        <v>385</v>
      </c>
      <c r="L7" s="128"/>
      <c r="M7" s="129"/>
      <c r="N7" s="129"/>
      <c r="O7" s="129"/>
      <c r="P7" s="129"/>
      <c r="Q7" s="129"/>
      <c r="R7" s="130"/>
    </row>
    <row r="8" spans="2:18" ht="47" customHeight="1" thickBot="1" x14ac:dyDescent="0.4">
      <c r="C8" s="8" t="s">
        <v>373</v>
      </c>
      <c r="D8" s="9" t="s">
        <v>372</v>
      </c>
      <c r="E8" s="9" t="s">
        <v>376</v>
      </c>
      <c r="F8" s="106" t="s">
        <v>375</v>
      </c>
      <c r="G8" s="107"/>
      <c r="H8" s="108"/>
      <c r="I8" s="109"/>
      <c r="J8" s="9" t="s">
        <v>4</v>
      </c>
      <c r="K8" s="8" t="s">
        <v>377</v>
      </c>
      <c r="L8" s="84" t="s">
        <v>379</v>
      </c>
      <c r="M8" s="8" t="s">
        <v>378</v>
      </c>
      <c r="N8" s="84" t="s">
        <v>380</v>
      </c>
      <c r="O8" s="8" t="s">
        <v>381</v>
      </c>
      <c r="P8" s="84" t="s">
        <v>382</v>
      </c>
      <c r="Q8" s="8" t="s">
        <v>383</v>
      </c>
      <c r="R8" s="90" t="s">
        <v>384</v>
      </c>
    </row>
    <row r="9" spans="2:18" s="10" customFormat="1" ht="30" customHeight="1" x14ac:dyDescent="0.3">
      <c r="B9" s="110" t="s">
        <v>5</v>
      </c>
      <c r="C9" s="113"/>
      <c r="D9" s="116"/>
      <c r="E9" s="116"/>
      <c r="F9" s="118"/>
      <c r="G9" s="119"/>
      <c r="H9" s="119"/>
      <c r="I9" s="120"/>
      <c r="J9" s="131"/>
      <c r="K9" s="101"/>
      <c r="L9" s="92"/>
      <c r="M9" s="101"/>
      <c r="N9" s="92"/>
      <c r="O9" s="101"/>
      <c r="P9" s="92"/>
      <c r="Q9" s="101"/>
      <c r="R9" s="94"/>
    </row>
    <row r="10" spans="2:18" ht="30" customHeight="1" x14ac:dyDescent="0.35">
      <c r="B10" s="111"/>
      <c r="C10" s="114"/>
      <c r="D10" s="117"/>
      <c r="E10" s="117"/>
      <c r="F10" s="121"/>
      <c r="G10" s="122"/>
      <c r="H10" s="122"/>
      <c r="I10" s="123"/>
      <c r="J10" s="132"/>
      <c r="K10" s="102"/>
      <c r="L10" s="93"/>
      <c r="M10" s="102"/>
      <c r="N10" s="93"/>
      <c r="O10" s="102"/>
      <c r="P10" s="93"/>
      <c r="Q10" s="102"/>
      <c r="R10" s="95"/>
    </row>
    <row r="11" spans="2:18" ht="30" customHeight="1" thickBot="1" x14ac:dyDescent="0.4">
      <c r="B11" s="112"/>
      <c r="C11" s="115"/>
      <c r="D11" s="117"/>
      <c r="E11" s="117"/>
      <c r="F11" s="124"/>
      <c r="G11" s="125"/>
      <c r="H11" s="125"/>
      <c r="I11" s="126"/>
      <c r="J11" s="132"/>
      <c r="K11" s="102"/>
      <c r="L11" s="93"/>
      <c r="M11" s="102"/>
      <c r="N11" s="93"/>
      <c r="O11" s="102"/>
      <c r="P11" s="93"/>
      <c r="Q11" s="102"/>
      <c r="R11" s="95"/>
    </row>
    <row r="12" spans="2:18" ht="6" customHeight="1" thickBot="1" x14ac:dyDescent="0.4">
      <c r="B12" s="96"/>
      <c r="C12" s="97"/>
      <c r="D12" s="97"/>
      <c r="E12" s="97"/>
      <c r="F12" s="97"/>
      <c r="G12" s="97"/>
      <c r="H12" s="97"/>
      <c r="I12" s="97"/>
      <c r="J12" s="97"/>
      <c r="K12" s="97"/>
      <c r="L12" s="97"/>
      <c r="M12" s="97"/>
      <c r="N12" s="97"/>
      <c r="O12" s="97"/>
      <c r="P12" s="97"/>
      <c r="Q12" s="97"/>
      <c r="R12" s="98"/>
    </row>
    <row r="13" spans="2:18" ht="30" customHeight="1" x14ac:dyDescent="0.35">
      <c r="B13" s="110" t="s">
        <v>6</v>
      </c>
      <c r="C13" s="113"/>
      <c r="D13" s="116"/>
      <c r="E13" s="116"/>
      <c r="F13" s="118"/>
      <c r="G13" s="119"/>
      <c r="H13" s="119"/>
      <c r="I13" s="120"/>
      <c r="J13" s="91"/>
      <c r="K13" s="101"/>
      <c r="L13" s="92"/>
      <c r="M13" s="101"/>
      <c r="N13" s="92"/>
      <c r="O13" s="101"/>
      <c r="P13" s="92"/>
      <c r="Q13" s="101"/>
      <c r="R13" s="94"/>
    </row>
    <row r="14" spans="2:18" ht="30" customHeight="1" x14ac:dyDescent="0.35">
      <c r="B14" s="111"/>
      <c r="C14" s="114"/>
      <c r="D14" s="117"/>
      <c r="E14" s="117"/>
      <c r="F14" s="121"/>
      <c r="G14" s="122"/>
      <c r="H14" s="122"/>
      <c r="I14" s="123"/>
      <c r="J14" s="91"/>
      <c r="K14" s="102"/>
      <c r="L14" s="93"/>
      <c r="M14" s="102"/>
      <c r="N14" s="93"/>
      <c r="O14" s="102"/>
      <c r="P14" s="93"/>
      <c r="Q14" s="102"/>
      <c r="R14" s="95"/>
    </row>
    <row r="15" spans="2:18" ht="30" customHeight="1" thickBot="1" x14ac:dyDescent="0.4">
      <c r="B15" s="112"/>
      <c r="C15" s="115"/>
      <c r="D15" s="117"/>
      <c r="E15" s="117"/>
      <c r="F15" s="124"/>
      <c r="G15" s="125"/>
      <c r="H15" s="125"/>
      <c r="I15" s="126"/>
      <c r="J15" s="91"/>
      <c r="K15" s="102"/>
      <c r="L15" s="93"/>
      <c r="M15" s="102"/>
      <c r="N15" s="93"/>
      <c r="O15" s="102"/>
      <c r="P15" s="93"/>
      <c r="Q15" s="102"/>
      <c r="R15" s="95"/>
    </row>
    <row r="16" spans="2:18" ht="6" customHeight="1" thickBot="1" x14ac:dyDescent="0.4">
      <c r="B16" s="96"/>
      <c r="C16" s="97"/>
      <c r="D16" s="97"/>
      <c r="E16" s="97"/>
      <c r="F16" s="97"/>
      <c r="G16" s="97"/>
      <c r="H16" s="97"/>
      <c r="I16" s="97"/>
      <c r="J16" s="97"/>
      <c r="K16" s="97"/>
      <c r="L16" s="97"/>
      <c r="M16" s="97"/>
      <c r="N16" s="97"/>
      <c r="O16" s="97"/>
      <c r="P16" s="97"/>
      <c r="Q16" s="97"/>
      <c r="R16" s="98"/>
    </row>
    <row r="17" spans="2:18" ht="30" customHeight="1" x14ac:dyDescent="0.35">
      <c r="B17" s="110" t="s">
        <v>7</v>
      </c>
      <c r="C17" s="113"/>
      <c r="D17" s="116"/>
      <c r="E17" s="116"/>
      <c r="F17" s="118"/>
      <c r="G17" s="119"/>
      <c r="H17" s="119"/>
      <c r="I17" s="120"/>
      <c r="J17" s="91"/>
      <c r="K17" s="101"/>
      <c r="L17" s="92"/>
      <c r="M17" s="101"/>
      <c r="N17" s="92"/>
      <c r="O17" s="101"/>
      <c r="P17" s="92"/>
      <c r="Q17" s="101"/>
      <c r="R17" s="94"/>
    </row>
    <row r="18" spans="2:18" ht="30" customHeight="1" x14ac:dyDescent="0.35">
      <c r="B18" s="111"/>
      <c r="C18" s="114"/>
      <c r="D18" s="117"/>
      <c r="E18" s="117"/>
      <c r="F18" s="121"/>
      <c r="G18" s="122"/>
      <c r="H18" s="122"/>
      <c r="I18" s="123"/>
      <c r="J18" s="91"/>
      <c r="K18" s="102"/>
      <c r="L18" s="93"/>
      <c r="M18" s="102"/>
      <c r="N18" s="93"/>
      <c r="O18" s="102"/>
      <c r="P18" s="93"/>
      <c r="Q18" s="102"/>
      <c r="R18" s="95"/>
    </row>
    <row r="19" spans="2:18" ht="30" customHeight="1" thickBot="1" x14ac:dyDescent="0.4">
      <c r="B19" s="112"/>
      <c r="C19" s="115"/>
      <c r="D19" s="117"/>
      <c r="E19" s="117"/>
      <c r="F19" s="124"/>
      <c r="G19" s="125"/>
      <c r="H19" s="125"/>
      <c r="I19" s="126"/>
      <c r="J19" s="91"/>
      <c r="K19" s="102"/>
      <c r="L19" s="93"/>
      <c r="M19" s="102"/>
      <c r="N19" s="93"/>
      <c r="O19" s="102"/>
      <c r="P19" s="93"/>
      <c r="Q19" s="102"/>
      <c r="R19" s="95"/>
    </row>
    <row r="20" spans="2:18" ht="6" customHeight="1" thickBot="1" x14ac:dyDescent="0.4">
      <c r="B20" s="96"/>
      <c r="C20" s="97"/>
      <c r="D20" s="97"/>
      <c r="E20" s="97"/>
      <c r="F20" s="97"/>
      <c r="G20" s="97"/>
      <c r="H20" s="97"/>
      <c r="I20" s="97"/>
      <c r="J20" s="97"/>
      <c r="K20" s="97"/>
      <c r="L20" s="97"/>
      <c r="M20" s="97"/>
      <c r="N20" s="97"/>
      <c r="O20" s="97"/>
      <c r="P20" s="97"/>
      <c r="Q20" s="97"/>
      <c r="R20" s="98"/>
    </row>
    <row r="21" spans="2:18" ht="30" customHeight="1" x14ac:dyDescent="0.35">
      <c r="B21" s="110" t="s">
        <v>8</v>
      </c>
      <c r="C21" s="113"/>
      <c r="D21" s="116"/>
      <c r="E21" s="116"/>
      <c r="F21" s="118"/>
      <c r="G21" s="119"/>
      <c r="H21" s="119"/>
      <c r="I21" s="120"/>
      <c r="J21" s="91"/>
      <c r="K21" s="101"/>
      <c r="L21" s="92"/>
      <c r="M21" s="101"/>
      <c r="N21" s="92"/>
      <c r="O21" s="101"/>
      <c r="P21" s="92"/>
      <c r="Q21" s="101"/>
      <c r="R21" s="94"/>
    </row>
    <row r="22" spans="2:18" ht="30" customHeight="1" x14ac:dyDescent="0.35">
      <c r="B22" s="111"/>
      <c r="C22" s="114"/>
      <c r="D22" s="117"/>
      <c r="E22" s="117"/>
      <c r="F22" s="121"/>
      <c r="G22" s="122"/>
      <c r="H22" s="122"/>
      <c r="I22" s="123"/>
      <c r="J22" s="91"/>
      <c r="K22" s="102"/>
      <c r="L22" s="93"/>
      <c r="M22" s="102"/>
      <c r="N22" s="93"/>
      <c r="O22" s="102"/>
      <c r="P22" s="93"/>
      <c r="Q22" s="102"/>
      <c r="R22" s="95"/>
    </row>
    <row r="23" spans="2:18" ht="30" customHeight="1" thickBot="1" x14ac:dyDescent="0.4">
      <c r="B23" s="112"/>
      <c r="C23" s="115"/>
      <c r="D23" s="117"/>
      <c r="E23" s="117"/>
      <c r="F23" s="124"/>
      <c r="G23" s="125"/>
      <c r="H23" s="125"/>
      <c r="I23" s="126"/>
      <c r="J23" s="91"/>
      <c r="K23" s="102"/>
      <c r="L23" s="93"/>
      <c r="M23" s="102"/>
      <c r="N23" s="93"/>
      <c r="O23" s="102"/>
      <c r="P23" s="93"/>
      <c r="Q23" s="102"/>
      <c r="R23" s="95"/>
    </row>
    <row r="24" spans="2:18" ht="6" customHeight="1" thickBot="1" x14ac:dyDescent="0.4">
      <c r="B24" s="96"/>
      <c r="C24" s="97"/>
      <c r="D24" s="97"/>
      <c r="E24" s="97"/>
      <c r="F24" s="97"/>
      <c r="G24" s="97"/>
      <c r="H24" s="97"/>
      <c r="I24" s="97"/>
      <c r="J24" s="97"/>
      <c r="K24" s="97"/>
      <c r="L24" s="97"/>
      <c r="M24" s="97"/>
      <c r="N24" s="97"/>
      <c r="O24" s="97"/>
      <c r="P24" s="97"/>
      <c r="Q24" s="97"/>
      <c r="R24" s="98"/>
    </row>
    <row r="25" spans="2:18" ht="30" customHeight="1" x14ac:dyDescent="0.35">
      <c r="B25" s="110" t="s">
        <v>9</v>
      </c>
      <c r="C25" s="113"/>
      <c r="D25" s="116"/>
      <c r="E25" s="116"/>
      <c r="F25" s="118"/>
      <c r="G25" s="119"/>
      <c r="H25" s="119"/>
      <c r="I25" s="120"/>
      <c r="J25" s="91"/>
      <c r="K25" s="101"/>
      <c r="L25" s="92"/>
      <c r="M25" s="101"/>
      <c r="N25" s="92"/>
      <c r="O25" s="101"/>
      <c r="P25" s="92"/>
      <c r="Q25" s="101"/>
      <c r="R25" s="94"/>
    </row>
    <row r="26" spans="2:18" ht="30" customHeight="1" x14ac:dyDescent="0.35">
      <c r="B26" s="111"/>
      <c r="C26" s="114"/>
      <c r="D26" s="117"/>
      <c r="E26" s="117"/>
      <c r="F26" s="121"/>
      <c r="G26" s="122"/>
      <c r="H26" s="122"/>
      <c r="I26" s="123"/>
      <c r="J26" s="91"/>
      <c r="K26" s="102"/>
      <c r="L26" s="93"/>
      <c r="M26" s="102"/>
      <c r="N26" s="93"/>
      <c r="O26" s="102"/>
      <c r="P26" s="93"/>
      <c r="Q26" s="102"/>
      <c r="R26" s="95"/>
    </row>
    <row r="27" spans="2:18" ht="30" customHeight="1" thickBot="1" x14ac:dyDescent="0.4">
      <c r="B27" s="112"/>
      <c r="C27" s="115"/>
      <c r="D27" s="117"/>
      <c r="E27" s="117"/>
      <c r="F27" s="124"/>
      <c r="G27" s="125"/>
      <c r="H27" s="125"/>
      <c r="I27" s="126"/>
      <c r="J27" s="91"/>
      <c r="K27" s="102"/>
      <c r="L27" s="93"/>
      <c r="M27" s="102"/>
      <c r="N27" s="93"/>
      <c r="O27" s="102"/>
      <c r="P27" s="93"/>
      <c r="Q27" s="102"/>
      <c r="R27" s="95"/>
    </row>
    <row r="28" spans="2:18" ht="6" customHeight="1" thickBot="1" x14ac:dyDescent="0.4">
      <c r="B28" s="96"/>
      <c r="C28" s="97"/>
      <c r="D28" s="97"/>
      <c r="E28" s="97"/>
      <c r="F28" s="97"/>
      <c r="G28" s="97"/>
      <c r="H28" s="97"/>
      <c r="I28" s="97"/>
      <c r="J28" s="97"/>
      <c r="K28" s="97"/>
      <c r="L28" s="97"/>
      <c r="M28" s="97"/>
      <c r="N28" s="97"/>
      <c r="O28" s="97"/>
      <c r="P28" s="97"/>
      <c r="Q28" s="97"/>
      <c r="R28" s="98"/>
    </row>
    <row r="29" spans="2:18" ht="30" customHeight="1" x14ac:dyDescent="0.35">
      <c r="B29" s="110" t="s">
        <v>10</v>
      </c>
      <c r="C29" s="113"/>
      <c r="D29" s="116"/>
      <c r="E29" s="116"/>
      <c r="F29" s="118"/>
      <c r="G29" s="119"/>
      <c r="H29" s="119"/>
      <c r="I29" s="120"/>
      <c r="J29" s="91"/>
      <c r="K29" s="101"/>
      <c r="L29" s="92"/>
      <c r="M29" s="101"/>
      <c r="N29" s="92"/>
      <c r="O29" s="101"/>
      <c r="P29" s="92"/>
      <c r="Q29" s="101"/>
      <c r="R29" s="94"/>
    </row>
    <row r="30" spans="2:18" ht="30" customHeight="1" x14ac:dyDescent="0.35">
      <c r="B30" s="111"/>
      <c r="C30" s="114"/>
      <c r="D30" s="117"/>
      <c r="E30" s="117"/>
      <c r="F30" s="121"/>
      <c r="G30" s="122"/>
      <c r="H30" s="122"/>
      <c r="I30" s="123"/>
      <c r="J30" s="91"/>
      <c r="K30" s="102"/>
      <c r="L30" s="93"/>
      <c r="M30" s="102"/>
      <c r="N30" s="93"/>
      <c r="O30" s="102"/>
      <c r="P30" s="93"/>
      <c r="Q30" s="102"/>
      <c r="R30" s="95"/>
    </row>
    <row r="31" spans="2:18" ht="30" customHeight="1" thickBot="1" x14ac:dyDescent="0.4">
      <c r="B31" s="112"/>
      <c r="C31" s="115"/>
      <c r="D31" s="117"/>
      <c r="E31" s="117"/>
      <c r="F31" s="124"/>
      <c r="G31" s="125"/>
      <c r="H31" s="125"/>
      <c r="I31" s="126"/>
      <c r="J31" s="91"/>
      <c r="K31" s="102"/>
      <c r="L31" s="93"/>
      <c r="M31" s="102"/>
      <c r="N31" s="93"/>
      <c r="O31" s="102"/>
      <c r="P31" s="93"/>
      <c r="Q31" s="102"/>
      <c r="R31" s="95"/>
    </row>
    <row r="32" spans="2:18" ht="6" customHeight="1" thickBot="1" x14ac:dyDescent="0.4">
      <c r="B32" s="96"/>
      <c r="C32" s="97"/>
      <c r="D32" s="97"/>
      <c r="E32" s="97"/>
      <c r="F32" s="97"/>
      <c r="G32" s="97"/>
      <c r="H32" s="97"/>
      <c r="I32" s="97"/>
      <c r="J32" s="97"/>
      <c r="K32" s="97"/>
      <c r="L32" s="97"/>
      <c r="M32" s="97"/>
      <c r="N32" s="97"/>
      <c r="O32" s="97"/>
      <c r="P32" s="97"/>
      <c r="Q32" s="97"/>
      <c r="R32" s="98"/>
    </row>
    <row r="33" spans="2:18" ht="30" customHeight="1" x14ac:dyDescent="0.35">
      <c r="B33" s="110" t="s">
        <v>11</v>
      </c>
      <c r="C33" s="113"/>
      <c r="D33" s="116"/>
      <c r="E33" s="116"/>
      <c r="F33" s="118"/>
      <c r="G33" s="119"/>
      <c r="H33" s="119"/>
      <c r="I33" s="120"/>
      <c r="J33" s="91"/>
      <c r="K33" s="101"/>
      <c r="L33" s="92"/>
      <c r="M33" s="101"/>
      <c r="N33" s="92"/>
      <c r="O33" s="101"/>
      <c r="P33" s="92"/>
      <c r="Q33" s="101"/>
      <c r="R33" s="94"/>
    </row>
    <row r="34" spans="2:18" ht="30" customHeight="1" x14ac:dyDescent="0.35">
      <c r="B34" s="111"/>
      <c r="C34" s="114"/>
      <c r="D34" s="117"/>
      <c r="E34" s="117"/>
      <c r="F34" s="121"/>
      <c r="G34" s="122"/>
      <c r="H34" s="122"/>
      <c r="I34" s="123"/>
      <c r="J34" s="91"/>
      <c r="K34" s="102"/>
      <c r="L34" s="93"/>
      <c r="M34" s="102"/>
      <c r="N34" s="93"/>
      <c r="O34" s="102"/>
      <c r="P34" s="93"/>
      <c r="Q34" s="102"/>
      <c r="R34" s="95"/>
    </row>
    <row r="35" spans="2:18" ht="30" customHeight="1" thickBot="1" x14ac:dyDescent="0.4">
      <c r="B35" s="112"/>
      <c r="C35" s="115"/>
      <c r="D35" s="117"/>
      <c r="E35" s="117"/>
      <c r="F35" s="124"/>
      <c r="G35" s="125"/>
      <c r="H35" s="125"/>
      <c r="I35" s="126"/>
      <c r="J35" s="91"/>
      <c r="K35" s="102"/>
      <c r="L35" s="93"/>
      <c r="M35" s="102"/>
      <c r="N35" s="93"/>
      <c r="O35" s="102"/>
      <c r="P35" s="93"/>
      <c r="Q35" s="102"/>
      <c r="R35" s="95"/>
    </row>
    <row r="36" spans="2:18" ht="6" customHeight="1" thickBot="1" x14ac:dyDescent="0.4">
      <c r="B36" s="96"/>
      <c r="C36" s="97"/>
      <c r="D36" s="97"/>
      <c r="E36" s="97"/>
      <c r="F36" s="97"/>
      <c r="G36" s="97"/>
      <c r="H36" s="97"/>
      <c r="I36" s="97"/>
      <c r="J36" s="97"/>
      <c r="K36" s="97"/>
      <c r="L36" s="97"/>
      <c r="M36" s="97"/>
      <c r="N36" s="97"/>
      <c r="O36" s="97"/>
      <c r="P36" s="97"/>
      <c r="Q36" s="97"/>
      <c r="R36" s="98"/>
    </row>
    <row r="37" spans="2:18" ht="30" customHeight="1" x14ac:dyDescent="0.35">
      <c r="B37" s="110" t="s">
        <v>12</v>
      </c>
      <c r="C37" s="113"/>
      <c r="D37" s="116"/>
      <c r="E37" s="116"/>
      <c r="F37" s="118"/>
      <c r="G37" s="119"/>
      <c r="H37" s="119"/>
      <c r="I37" s="120"/>
      <c r="J37" s="91"/>
      <c r="K37" s="101"/>
      <c r="L37" s="92"/>
      <c r="M37" s="101"/>
      <c r="N37" s="92"/>
      <c r="O37" s="101"/>
      <c r="P37" s="92"/>
      <c r="Q37" s="101"/>
      <c r="R37" s="94"/>
    </row>
    <row r="38" spans="2:18" ht="30" customHeight="1" x14ac:dyDescent="0.35">
      <c r="B38" s="111"/>
      <c r="C38" s="114"/>
      <c r="D38" s="117"/>
      <c r="E38" s="117"/>
      <c r="F38" s="121"/>
      <c r="G38" s="122"/>
      <c r="H38" s="122"/>
      <c r="I38" s="123"/>
      <c r="J38" s="91"/>
      <c r="K38" s="102"/>
      <c r="L38" s="93"/>
      <c r="M38" s="102"/>
      <c r="N38" s="93"/>
      <c r="O38" s="102"/>
      <c r="P38" s="93"/>
      <c r="Q38" s="102"/>
      <c r="R38" s="95"/>
    </row>
    <row r="39" spans="2:18" ht="30" customHeight="1" thickBot="1" x14ac:dyDescent="0.4">
      <c r="B39" s="112"/>
      <c r="C39" s="115"/>
      <c r="D39" s="117"/>
      <c r="E39" s="117"/>
      <c r="F39" s="124"/>
      <c r="G39" s="125"/>
      <c r="H39" s="125"/>
      <c r="I39" s="126"/>
      <c r="J39" s="91"/>
      <c r="K39" s="102"/>
      <c r="L39" s="93"/>
      <c r="M39" s="102"/>
      <c r="N39" s="93"/>
      <c r="O39" s="102"/>
      <c r="P39" s="93"/>
      <c r="Q39" s="102"/>
      <c r="R39" s="95"/>
    </row>
    <row r="40" spans="2:18" ht="6" customHeight="1" thickBot="1" x14ac:dyDescent="0.4">
      <c r="B40" s="96"/>
      <c r="C40" s="97"/>
      <c r="D40" s="97"/>
      <c r="E40" s="97"/>
      <c r="F40" s="97"/>
      <c r="G40" s="97"/>
      <c r="H40" s="97"/>
      <c r="I40" s="97"/>
      <c r="J40" s="97"/>
      <c r="K40" s="97"/>
      <c r="L40" s="97"/>
      <c r="M40" s="97"/>
      <c r="N40" s="97"/>
      <c r="O40" s="97"/>
      <c r="P40" s="97"/>
      <c r="Q40" s="97"/>
      <c r="R40" s="98"/>
    </row>
    <row r="41" spans="2:18" ht="30" customHeight="1" x14ac:dyDescent="0.35">
      <c r="B41" s="110" t="s">
        <v>13</v>
      </c>
      <c r="C41" s="113"/>
      <c r="D41" s="116"/>
      <c r="E41" s="116"/>
      <c r="F41" s="118"/>
      <c r="G41" s="119"/>
      <c r="H41" s="119"/>
      <c r="I41" s="120"/>
      <c r="J41" s="91"/>
      <c r="K41" s="101"/>
      <c r="L41" s="92"/>
      <c r="M41" s="101"/>
      <c r="N41" s="92"/>
      <c r="O41" s="101"/>
      <c r="P41" s="92"/>
      <c r="Q41" s="101"/>
      <c r="R41" s="94"/>
    </row>
    <row r="42" spans="2:18" ht="30" customHeight="1" x14ac:dyDescent="0.35">
      <c r="B42" s="111"/>
      <c r="C42" s="114"/>
      <c r="D42" s="117"/>
      <c r="E42" s="117"/>
      <c r="F42" s="121"/>
      <c r="G42" s="122"/>
      <c r="H42" s="122"/>
      <c r="I42" s="123"/>
      <c r="J42" s="91"/>
      <c r="K42" s="102"/>
      <c r="L42" s="93"/>
      <c r="M42" s="102"/>
      <c r="N42" s="93"/>
      <c r="O42" s="102"/>
      <c r="P42" s="93"/>
      <c r="Q42" s="102"/>
      <c r="R42" s="95"/>
    </row>
    <row r="43" spans="2:18" ht="30" customHeight="1" thickBot="1" x14ac:dyDescent="0.4">
      <c r="B43" s="112"/>
      <c r="C43" s="115"/>
      <c r="D43" s="117"/>
      <c r="E43" s="117"/>
      <c r="F43" s="124"/>
      <c r="G43" s="125"/>
      <c r="H43" s="125"/>
      <c r="I43" s="126"/>
      <c r="J43" s="91"/>
      <c r="K43" s="102"/>
      <c r="L43" s="93"/>
      <c r="M43" s="102"/>
      <c r="N43" s="93"/>
      <c r="O43" s="102"/>
      <c r="P43" s="93"/>
      <c r="Q43" s="102"/>
      <c r="R43" s="95"/>
    </row>
    <row r="44" spans="2:18" ht="6" customHeight="1" thickBot="1" x14ac:dyDescent="0.4">
      <c r="B44" s="96"/>
      <c r="C44" s="97"/>
      <c r="D44" s="97"/>
      <c r="E44" s="97"/>
      <c r="F44" s="97"/>
      <c r="G44" s="97"/>
      <c r="H44" s="97"/>
      <c r="I44" s="97"/>
      <c r="J44" s="97"/>
      <c r="K44" s="97"/>
      <c r="L44" s="97"/>
      <c r="M44" s="97"/>
      <c r="N44" s="97"/>
      <c r="O44" s="97"/>
      <c r="P44" s="97"/>
      <c r="Q44" s="97"/>
      <c r="R44" s="98"/>
    </row>
    <row r="45" spans="2:18" ht="30" customHeight="1" x14ac:dyDescent="0.35">
      <c r="B45" s="110" t="s">
        <v>14</v>
      </c>
      <c r="C45" s="113"/>
      <c r="D45" s="116"/>
      <c r="E45" s="116"/>
      <c r="F45" s="118"/>
      <c r="G45" s="119"/>
      <c r="H45" s="119"/>
      <c r="I45" s="120"/>
      <c r="J45" s="91"/>
      <c r="K45" s="101"/>
      <c r="L45" s="92"/>
      <c r="M45" s="101"/>
      <c r="N45" s="92"/>
      <c r="O45" s="101"/>
      <c r="P45" s="92"/>
      <c r="Q45" s="101"/>
      <c r="R45" s="94"/>
    </row>
    <row r="46" spans="2:18" ht="30" customHeight="1" x14ac:dyDescent="0.35">
      <c r="B46" s="111"/>
      <c r="C46" s="114"/>
      <c r="D46" s="117"/>
      <c r="E46" s="117"/>
      <c r="F46" s="121"/>
      <c r="G46" s="180"/>
      <c r="H46" s="180"/>
      <c r="I46" s="123"/>
      <c r="J46" s="91"/>
      <c r="K46" s="102"/>
      <c r="L46" s="93"/>
      <c r="M46" s="102"/>
      <c r="N46" s="93"/>
      <c r="O46" s="102"/>
      <c r="P46" s="93"/>
      <c r="Q46" s="102"/>
      <c r="R46" s="95"/>
    </row>
    <row r="47" spans="2:18" ht="30" customHeight="1" thickBot="1" x14ac:dyDescent="0.4">
      <c r="B47" s="112"/>
      <c r="C47" s="115"/>
      <c r="D47" s="133"/>
      <c r="E47" s="133"/>
      <c r="F47" s="124"/>
      <c r="G47" s="125"/>
      <c r="H47" s="125"/>
      <c r="I47" s="126"/>
      <c r="J47" s="91"/>
      <c r="K47" s="103"/>
      <c r="L47" s="99"/>
      <c r="M47" s="103"/>
      <c r="N47" s="99"/>
      <c r="O47" s="103"/>
      <c r="P47" s="99"/>
      <c r="Q47" s="103"/>
      <c r="R47" s="100"/>
    </row>
    <row r="48" spans="2:18" ht="18.5" customHeight="1" x14ac:dyDescent="0.35"/>
    <row r="49" spans="3:4" ht="15.5" hidden="1" customHeight="1" x14ac:dyDescent="0.35">
      <c r="C49" s="11" t="s">
        <v>15</v>
      </c>
      <c r="D49" s="12"/>
    </row>
    <row r="50" spans="3:4" ht="15.5" hidden="1" customHeight="1" x14ac:dyDescent="0.35">
      <c r="C50" s="13" t="s">
        <v>16</v>
      </c>
      <c r="D50" s="14"/>
    </row>
    <row r="51" spans="3:4" ht="15.5" hidden="1" customHeight="1" x14ac:dyDescent="0.35">
      <c r="C51" s="13" t="s">
        <v>17</v>
      </c>
      <c r="D51" s="14"/>
    </row>
    <row r="52" spans="3:4" ht="16" hidden="1" customHeight="1" x14ac:dyDescent="0.35">
      <c r="C52" s="15" t="s">
        <v>18</v>
      </c>
      <c r="D52" s="16"/>
    </row>
    <row r="54" spans="3:4" ht="40.5" hidden="1" customHeight="1" x14ac:dyDescent="0.35"/>
    <row r="55" spans="3:4" ht="40.5" hidden="1" customHeight="1" x14ac:dyDescent="0.35"/>
    <row r="56" spans="3:4" ht="40.5" hidden="1" customHeight="1" x14ac:dyDescent="0.35"/>
    <row r="57" spans="3:4" ht="40.5" hidden="1" customHeight="1" x14ac:dyDescent="0.35"/>
    <row r="58" spans="3:4" ht="40.5" hidden="1" customHeight="1" x14ac:dyDescent="0.35"/>
    <row r="59" spans="3:4" ht="40.5" hidden="1" customHeight="1" x14ac:dyDescent="0.35"/>
    <row r="60" spans="3:4" ht="40.5" hidden="1" customHeight="1" x14ac:dyDescent="0.35"/>
    <row r="61" spans="3:4" ht="40.5" hidden="1" customHeight="1" x14ac:dyDescent="0.35"/>
    <row r="62" spans="3:4" ht="40.5" hidden="1" customHeight="1" x14ac:dyDescent="0.35"/>
    <row r="63" spans="3:4" ht="40.5" hidden="1" customHeight="1" x14ac:dyDescent="0.35"/>
    <row r="64" spans="3:4" ht="40.5" hidden="1" customHeight="1" x14ac:dyDescent="0.35"/>
    <row r="65" ht="40.5" hidden="1" customHeight="1" x14ac:dyDescent="0.35"/>
    <row r="66" ht="40.5" hidden="1" customHeight="1" x14ac:dyDescent="0.35"/>
    <row r="67" ht="40.5" hidden="1" customHeight="1" x14ac:dyDescent="0.35"/>
    <row r="68" ht="40.5" hidden="1" customHeight="1" x14ac:dyDescent="0.35"/>
    <row r="69" ht="40.5" hidden="1" customHeight="1" x14ac:dyDescent="0.35"/>
    <row r="70" ht="15.5" hidden="1" x14ac:dyDescent="0.35"/>
    <row r="71" ht="15.5" hidden="1" x14ac:dyDescent="0.35"/>
  </sheetData>
  <sheetProtection algorithmName="SHA-512" hashValue="3a6pNFC2bQK++lPOY8m0SHSR+QI6dd/d5dtfYTlASp+C7zMf+F2z0RyrJn4u6X1mhgm1+M7wwP6NXbrdN/iT3w==" saltValue="oiV4jrtZyZoJvhcyQ2rfNw==" spinCount="100000" sheet="1" selectLockedCells="1"/>
  <mergeCells count="144">
    <mergeCell ref="B37:B39"/>
    <mergeCell ref="C37:C39"/>
    <mergeCell ref="D37:D39"/>
    <mergeCell ref="E37:E39"/>
    <mergeCell ref="F37:I39"/>
    <mergeCell ref="K37:K39"/>
    <mergeCell ref="M45:M47"/>
    <mergeCell ref="D7:I7"/>
    <mergeCell ref="D45:D47"/>
    <mergeCell ref="E45:E47"/>
    <mergeCell ref="F45:I47"/>
    <mergeCell ref="B41:B43"/>
    <mergeCell ref="C41:C43"/>
    <mergeCell ref="D41:D43"/>
    <mergeCell ref="E41:E43"/>
    <mergeCell ref="F41:I43"/>
    <mergeCell ref="K41:K43"/>
    <mergeCell ref="K45:K47"/>
    <mergeCell ref="C29:C31"/>
    <mergeCell ref="D29:D31"/>
    <mergeCell ref="E29:E31"/>
    <mergeCell ref="F29:I31"/>
    <mergeCell ref="K29:K31"/>
    <mergeCell ref="O29:O31"/>
    <mergeCell ref="Q29:Q31"/>
    <mergeCell ref="B25:B27"/>
    <mergeCell ref="C25:C27"/>
    <mergeCell ref="D25:D27"/>
    <mergeCell ref="E25:E27"/>
    <mergeCell ref="F25:I27"/>
    <mergeCell ref="K25:K27"/>
    <mergeCell ref="N17:N19"/>
    <mergeCell ref="P17:P19"/>
    <mergeCell ref="R17:R19"/>
    <mergeCell ref="L21:L23"/>
    <mergeCell ref="N21:N23"/>
    <mergeCell ref="P21:P23"/>
    <mergeCell ref="R21:R23"/>
    <mergeCell ref="L25:L27"/>
    <mergeCell ref="B21:B23"/>
    <mergeCell ref="C21:C23"/>
    <mergeCell ref="D21:D23"/>
    <mergeCell ref="E21:E23"/>
    <mergeCell ref="F21:I23"/>
    <mergeCell ref="K21:K23"/>
    <mergeCell ref="M17:M19"/>
    <mergeCell ref="O17:O19"/>
    <mergeCell ref="Q17:Q19"/>
    <mergeCell ref="O9:O11"/>
    <mergeCell ref="Q9:Q11"/>
    <mergeCell ref="M13:M15"/>
    <mergeCell ref="O13:O15"/>
    <mergeCell ref="Q13:Q15"/>
    <mergeCell ref="Q25:Q27"/>
    <mergeCell ref="B20:R20"/>
    <mergeCell ref="B24:R24"/>
    <mergeCell ref="M21:M23"/>
    <mergeCell ref="O21:O23"/>
    <mergeCell ref="Q21:Q23"/>
    <mergeCell ref="M25:M27"/>
    <mergeCell ref="C13:C15"/>
    <mergeCell ref="D13:D15"/>
    <mergeCell ref="E13:E15"/>
    <mergeCell ref="F13:I15"/>
    <mergeCell ref="K9:K11"/>
    <mergeCell ref="M9:M11"/>
    <mergeCell ref="O25:O27"/>
    <mergeCell ref="R13:R15"/>
    <mergeCell ref="P13:P15"/>
    <mergeCell ref="N13:N15"/>
    <mergeCell ref="L13:L15"/>
    <mergeCell ref="L17:L19"/>
    <mergeCell ref="B36:R36"/>
    <mergeCell ref="C2:D2"/>
    <mergeCell ref="F8:I8"/>
    <mergeCell ref="B9:B11"/>
    <mergeCell ref="C9:C11"/>
    <mergeCell ref="D9:D11"/>
    <mergeCell ref="E9:E11"/>
    <mergeCell ref="F9:I11"/>
    <mergeCell ref="K13:K15"/>
    <mergeCell ref="B17:B19"/>
    <mergeCell ref="C17:C19"/>
    <mergeCell ref="D17:D19"/>
    <mergeCell ref="E17:E19"/>
    <mergeCell ref="F17:I19"/>
    <mergeCell ref="K17:K19"/>
    <mergeCell ref="K7:R7"/>
    <mergeCell ref="B12:R12"/>
    <mergeCell ref="J9:J11"/>
    <mergeCell ref="B13:B15"/>
    <mergeCell ref="B16:R16"/>
    <mergeCell ref="L9:L11"/>
    <mergeCell ref="N9:N11"/>
    <mergeCell ref="P9:P11"/>
    <mergeCell ref="R9:R11"/>
    <mergeCell ref="L37:L39"/>
    <mergeCell ref="N37:N39"/>
    <mergeCell ref="P37:P39"/>
    <mergeCell ref="R37:R39"/>
    <mergeCell ref="L41:L43"/>
    <mergeCell ref="N41:N43"/>
    <mergeCell ref="P41:P43"/>
    <mergeCell ref="R41:R43"/>
    <mergeCell ref="L45:L47"/>
    <mergeCell ref="N45:N47"/>
    <mergeCell ref="P45:P47"/>
    <mergeCell ref="R45:R47"/>
    <mergeCell ref="B40:R40"/>
    <mergeCell ref="B44:R44"/>
    <mergeCell ref="M41:M43"/>
    <mergeCell ref="O41:O43"/>
    <mergeCell ref="O45:O47"/>
    <mergeCell ref="Q45:Q47"/>
    <mergeCell ref="M37:M39"/>
    <mergeCell ref="O37:O39"/>
    <mergeCell ref="Q37:Q39"/>
    <mergeCell ref="Q41:Q43"/>
    <mergeCell ref="B45:B47"/>
    <mergeCell ref="C45:C47"/>
    <mergeCell ref="N25:N27"/>
    <mergeCell ref="P25:P27"/>
    <mergeCell ref="R25:R27"/>
    <mergeCell ref="L29:L31"/>
    <mergeCell ref="N29:N31"/>
    <mergeCell ref="P29:P31"/>
    <mergeCell ref="R29:R31"/>
    <mergeCell ref="L33:L35"/>
    <mergeCell ref="N33:N35"/>
    <mergeCell ref="P33:P35"/>
    <mergeCell ref="R33:R35"/>
    <mergeCell ref="B32:R32"/>
    <mergeCell ref="M33:M35"/>
    <mergeCell ref="O33:O35"/>
    <mergeCell ref="Q33:Q35"/>
    <mergeCell ref="M29:M31"/>
    <mergeCell ref="B28:R28"/>
    <mergeCell ref="B33:B35"/>
    <mergeCell ref="C33:C35"/>
    <mergeCell ref="D33:D35"/>
    <mergeCell ref="E33:E35"/>
    <mergeCell ref="F33:I35"/>
    <mergeCell ref="K33:K35"/>
    <mergeCell ref="B29:B31"/>
  </mergeCells>
  <conditionalFormatting sqref="C9">
    <cfRule type="cellIs" dxfId="49" priority="48" stopIfTrue="1" operator="equal">
      <formula>"A Creative and Cultural Country"</formula>
    </cfRule>
    <cfRule type="cellIs" dxfId="48" priority="49" stopIfTrue="1" operator="equal">
      <formula>"Cultural Communities"</formula>
    </cfRule>
    <cfRule type="cellIs" dxfId="47" priority="50" stopIfTrue="1" operator="equal">
      <formula>"Creative People"</formula>
    </cfRule>
  </conditionalFormatting>
  <conditionalFormatting sqref="C13">
    <cfRule type="cellIs" dxfId="46" priority="45" stopIfTrue="1" operator="equal">
      <formula>"A Creative and Cultural Country"</formula>
    </cfRule>
    <cfRule type="cellIs" dxfId="45" priority="46" stopIfTrue="1" operator="equal">
      <formula>"Cultural Communities"</formula>
    </cfRule>
    <cfRule type="cellIs" dxfId="44" priority="47" stopIfTrue="1" operator="equal">
      <formula>"Creative People"</formula>
    </cfRule>
  </conditionalFormatting>
  <conditionalFormatting sqref="C17">
    <cfRule type="cellIs" dxfId="43" priority="42" stopIfTrue="1" operator="equal">
      <formula>"A Creative and Cultural Country"</formula>
    </cfRule>
    <cfRule type="cellIs" dxfId="42" priority="43" stopIfTrue="1" operator="equal">
      <formula>"Cultural Communities"</formula>
    </cfRule>
    <cfRule type="cellIs" dxfId="41" priority="44" stopIfTrue="1" operator="equal">
      <formula>"Creative People"</formula>
    </cfRule>
  </conditionalFormatting>
  <conditionalFormatting sqref="C21">
    <cfRule type="cellIs" dxfId="40" priority="39" stopIfTrue="1" operator="equal">
      <formula>"A Creative and Cultural Country"</formula>
    </cfRule>
    <cfRule type="cellIs" dxfId="39" priority="40" stopIfTrue="1" operator="equal">
      <formula>"Cultural Communities"</formula>
    </cfRule>
    <cfRule type="cellIs" dxfId="38" priority="41" stopIfTrue="1" operator="equal">
      <formula>"Creative People"</formula>
    </cfRule>
  </conditionalFormatting>
  <conditionalFormatting sqref="C25">
    <cfRule type="cellIs" dxfId="37" priority="36" stopIfTrue="1" operator="equal">
      <formula>"A Creative and Cultural Country"</formula>
    </cfRule>
    <cfRule type="cellIs" dxfId="36" priority="37" stopIfTrue="1" operator="equal">
      <formula>"Cultural Communities"</formula>
    </cfRule>
    <cfRule type="cellIs" dxfId="35" priority="38" stopIfTrue="1" operator="equal">
      <formula>"Creative People"</formula>
    </cfRule>
  </conditionalFormatting>
  <conditionalFormatting sqref="C29">
    <cfRule type="cellIs" dxfId="34" priority="33" stopIfTrue="1" operator="equal">
      <formula>"A Creative and Cultural Country"</formula>
    </cfRule>
    <cfRule type="cellIs" dxfId="33" priority="34" stopIfTrue="1" operator="equal">
      <formula>"Cultural Communities"</formula>
    </cfRule>
    <cfRule type="cellIs" dxfId="32" priority="35" stopIfTrue="1" operator="equal">
      <formula>"Creative People"</formula>
    </cfRule>
  </conditionalFormatting>
  <conditionalFormatting sqref="C33">
    <cfRule type="cellIs" dxfId="31" priority="30" stopIfTrue="1" operator="equal">
      <formula>"A Creative and Cultural Country"</formula>
    </cfRule>
    <cfRule type="cellIs" dxfId="30" priority="31" stopIfTrue="1" operator="equal">
      <formula>"Cultural Communities"</formula>
    </cfRule>
    <cfRule type="cellIs" dxfId="29" priority="32" stopIfTrue="1" operator="equal">
      <formula>"Creative People"</formula>
    </cfRule>
  </conditionalFormatting>
  <conditionalFormatting sqref="C37">
    <cfRule type="cellIs" dxfId="28" priority="27" stopIfTrue="1" operator="equal">
      <formula>"A Creative and Cultural Country"</formula>
    </cfRule>
    <cfRule type="cellIs" dxfId="27" priority="28" stopIfTrue="1" operator="equal">
      <formula>"Cultural Communities"</formula>
    </cfRule>
    <cfRule type="cellIs" dxfId="26" priority="29" stopIfTrue="1" operator="equal">
      <formula>"Creative People"</formula>
    </cfRule>
  </conditionalFormatting>
  <conditionalFormatting sqref="C41">
    <cfRule type="cellIs" dxfId="25" priority="24" stopIfTrue="1" operator="equal">
      <formula>"A Creative and Cultural Country"</formula>
    </cfRule>
    <cfRule type="cellIs" dxfId="24" priority="25" stopIfTrue="1" operator="equal">
      <formula>"Cultural Communities"</formula>
    </cfRule>
    <cfRule type="cellIs" dxfId="23" priority="26" stopIfTrue="1" operator="equal">
      <formula>"Creative People"</formula>
    </cfRule>
  </conditionalFormatting>
  <conditionalFormatting sqref="C45">
    <cfRule type="cellIs" dxfId="22" priority="21" stopIfTrue="1" operator="equal">
      <formula>"A Creative and Cultural Country"</formula>
    </cfRule>
    <cfRule type="cellIs" dxfId="21" priority="22" stopIfTrue="1" operator="equal">
      <formula>"Cultural Communities"</formula>
    </cfRule>
    <cfRule type="cellIs" dxfId="20" priority="23" stopIfTrue="1" operator="equal">
      <formula>"Creative People"</formula>
    </cfRule>
  </conditionalFormatting>
  <conditionalFormatting sqref="D9:D11">
    <cfRule type="notContainsBlanks" dxfId="19" priority="20">
      <formula>LEN(TRIM(D9))&gt;0</formula>
    </cfRule>
  </conditionalFormatting>
  <conditionalFormatting sqref="E9:E11">
    <cfRule type="notContainsBlanks" dxfId="18" priority="19">
      <formula>LEN(TRIM(E9))&gt;0</formula>
    </cfRule>
  </conditionalFormatting>
  <conditionalFormatting sqref="D13:D15">
    <cfRule type="notContainsBlanks" dxfId="17" priority="18">
      <formula>LEN(TRIM(D13))&gt;0</formula>
    </cfRule>
  </conditionalFormatting>
  <conditionalFormatting sqref="E13:E15">
    <cfRule type="notContainsBlanks" dxfId="16" priority="17">
      <formula>LEN(TRIM(E13))&gt;0</formula>
    </cfRule>
  </conditionalFormatting>
  <conditionalFormatting sqref="D17:D19">
    <cfRule type="notContainsBlanks" dxfId="15" priority="16">
      <formula>LEN(TRIM(D17))&gt;0</formula>
    </cfRule>
  </conditionalFormatting>
  <conditionalFormatting sqref="E17:E19">
    <cfRule type="notContainsBlanks" dxfId="14" priority="15">
      <formula>LEN(TRIM(E17))&gt;0</formula>
    </cfRule>
  </conditionalFormatting>
  <conditionalFormatting sqref="D21:D23">
    <cfRule type="notContainsBlanks" dxfId="13" priority="14">
      <formula>LEN(TRIM(D21))&gt;0</formula>
    </cfRule>
  </conditionalFormatting>
  <conditionalFormatting sqref="E21:E23">
    <cfRule type="notContainsBlanks" dxfId="12" priority="13">
      <formula>LEN(TRIM(E21))&gt;0</formula>
    </cfRule>
  </conditionalFormatting>
  <conditionalFormatting sqref="D25:D27">
    <cfRule type="notContainsBlanks" dxfId="11" priority="12">
      <formula>LEN(TRIM(D25))&gt;0</formula>
    </cfRule>
  </conditionalFormatting>
  <conditionalFormatting sqref="E25:E27">
    <cfRule type="notContainsBlanks" dxfId="10" priority="11">
      <formula>LEN(TRIM(E25))&gt;0</formula>
    </cfRule>
  </conditionalFormatting>
  <conditionalFormatting sqref="D29:D31">
    <cfRule type="notContainsBlanks" dxfId="9" priority="10">
      <formula>LEN(TRIM(D29))&gt;0</formula>
    </cfRule>
  </conditionalFormatting>
  <conditionalFormatting sqref="E29:E31">
    <cfRule type="notContainsBlanks" dxfId="8" priority="9">
      <formula>LEN(TRIM(E29))&gt;0</formula>
    </cfRule>
  </conditionalFormatting>
  <conditionalFormatting sqref="D33:D35">
    <cfRule type="notContainsBlanks" dxfId="7" priority="8">
      <formula>LEN(TRIM(D33))&gt;0</formula>
    </cfRule>
  </conditionalFormatting>
  <conditionalFormatting sqref="E33:E35">
    <cfRule type="notContainsBlanks" dxfId="6" priority="7">
      <formula>LEN(TRIM(E33))&gt;0</formula>
    </cfRule>
  </conditionalFormatting>
  <conditionalFormatting sqref="D37:D39">
    <cfRule type="notContainsBlanks" dxfId="5" priority="6">
      <formula>LEN(TRIM(D37))&gt;0</formula>
    </cfRule>
  </conditionalFormatting>
  <conditionalFormatting sqref="E37:E39">
    <cfRule type="notContainsBlanks" dxfId="4" priority="5">
      <formula>LEN(TRIM(E37))&gt;0</formula>
    </cfRule>
  </conditionalFormatting>
  <conditionalFormatting sqref="D41:D43">
    <cfRule type="notContainsBlanks" dxfId="3" priority="4">
      <formula>LEN(TRIM(D41))&gt;0</formula>
    </cfRule>
  </conditionalFormatting>
  <conditionalFormatting sqref="E41:E43">
    <cfRule type="notContainsBlanks" dxfId="2" priority="3">
      <formula>LEN(TRIM(E41))&gt;0</formula>
    </cfRule>
  </conditionalFormatting>
  <conditionalFormatting sqref="D45:D47">
    <cfRule type="notContainsBlanks" dxfId="1" priority="2">
      <formula>LEN(TRIM(D45))&gt;0</formula>
    </cfRule>
  </conditionalFormatting>
  <conditionalFormatting sqref="E45:E47">
    <cfRule type="notContainsBlanks" dxfId="0" priority="1">
      <formula>LEN(TRIM(E45))&gt;0</formula>
    </cfRule>
  </conditionalFormatting>
  <dataValidations count="1">
    <dataValidation type="list" allowBlank="1" showInputMessage="1" showErrorMessage="1" sqref="C9:C11 C13:C15 C17:C19 C21:C23 C25:C27 C29:C31 C33:C35 C37:C39 C41:C43 C45:C47" xr:uid="{00000000-0002-0000-0000-000000000000}">
      <formula1>" Inclusivity &amp; Relevance, Environmental Responsibility, Dynamism, Ambition &amp; Quality"</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4A98-8155-40BD-B100-7D171CAB82CD}">
  <dimension ref="A1:Z123"/>
  <sheetViews>
    <sheetView showGridLines="0" workbookViewId="0">
      <selection activeCell="C13" sqref="C13"/>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368</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M0wAPdF/l0ZN8A2z7S3JESH6nKND28wq7oYjajinJmiSqXAe0g7RMhzUoObX98w7x51RG78IvasTAAmQX9lYsA==" saltValue="C23ARP4h6YB/sAx/GomHqw==" spinCount="100000" sheet="1"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decimal" allowBlank="1" showInputMessage="1" showErrorMessage="1" sqref="C13:C46 F13:F78 I13:I86 S10:S13 S16:S23 L13:L122 O13:O43" xr:uid="{34FC9EDD-6B1F-4C05-AB09-0E7951A05C5B}">
      <formula1>0</formula1>
      <formula2>1000000000</formula2>
    </dataValidation>
    <dataValidation type="list" allowBlank="1" showInputMessage="1" showErrorMessage="1" sqref="I3:I4 S26:S29" xr:uid="{D98653EB-8A9F-4AB8-8D38-191E14B9A158}">
      <formula1>"Yes, No"</formula1>
    </dataValidation>
  </dataValidations>
  <hyperlinks>
    <hyperlink ref="L2:O2" r:id="rId1" display="Click here to check the local authority area of a postcode" xr:uid="{AEB79ABC-B890-48CB-8702-22B8BA3EFC9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1995-777D-4CF4-ACFD-1A89B53AD647}">
  <dimension ref="A1:Z123"/>
  <sheetViews>
    <sheetView showGridLines="0" workbookViewId="0">
      <selection activeCell="C13" sqref="C13"/>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369</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E0P0wJ4KKlYcnm1pBSXdlnHOwEyxS0NYJOQMhphHZfR2zO/qw2RUB7KhWxEAVfxWyACYq1tN1p3gGzd0IRKimw==" saltValue="PznK41nXjnuFyVD5gp3scA==" spinCount="100000" sheet="1"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833811C3-19D0-434A-8D6E-404F7C6ADC38}">
      <formula1>"Yes, No"</formula1>
    </dataValidation>
    <dataValidation type="decimal" allowBlank="1" showInputMessage="1" showErrorMessage="1" sqref="C13:C46 F13:F78 I13:I86 S10:S13 S16:S23 L13:L122 O13:O43" xr:uid="{B3D8858C-F1C2-4E45-AADC-06556A33828B}">
      <formula1>0</formula1>
      <formula2>1000000000</formula2>
    </dataValidation>
  </dataValidations>
  <hyperlinks>
    <hyperlink ref="L2:O2" r:id="rId1" display="Click here to check the local authority area of a postcode" xr:uid="{882B7D35-4646-4256-961B-B485AF82912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GridLines="0" workbookViewId="0">
      <selection activeCell="C13" sqref="C13"/>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19</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UWHWm2SWYOW/eYwPRzV1dU/1u436u7HEgHLUXazwcQ07gRIDWBvm1oSuq4SmUcLA6qIFPbgy3FVJMQtXy722MA==" saltValue="jE1Afemp8+tZXUU6rXNEQQ==" spinCount="100000" sheet="1" selectLockedCells="1"/>
  <mergeCells count="26">
    <mergeCell ref="L2:O2"/>
    <mergeCell ref="B7:S8"/>
    <mergeCell ref="B9:O9"/>
    <mergeCell ref="Q9:R9"/>
    <mergeCell ref="E3:H3"/>
    <mergeCell ref="E4:H4"/>
    <mergeCell ref="B11:B12"/>
    <mergeCell ref="C11:C12"/>
    <mergeCell ref="E11:E12"/>
    <mergeCell ref="F11:F12"/>
    <mergeCell ref="B2:B3"/>
    <mergeCell ref="B10:C10"/>
    <mergeCell ref="E10:F10"/>
    <mergeCell ref="Q16:Q23"/>
    <mergeCell ref="Q26:Q29"/>
    <mergeCell ref="D46:D47"/>
    <mergeCell ref="H11:H12"/>
    <mergeCell ref="I11:I12"/>
    <mergeCell ref="K11:K12"/>
    <mergeCell ref="L11:L12"/>
    <mergeCell ref="N11:N12"/>
    <mergeCell ref="O11:O12"/>
    <mergeCell ref="Q10:Q13"/>
    <mergeCell ref="H10:I10"/>
    <mergeCell ref="K10:L10"/>
    <mergeCell ref="N10:O10"/>
  </mergeCells>
  <dataValidations count="2">
    <dataValidation type="decimal" allowBlank="1" showInputMessage="1" showErrorMessage="1" sqref="C13:C46 F13:F78 I13:I86 S10:S13 S16:S23 L13:L122 O13:O43" xr:uid="{00000000-0002-0000-0100-000000000000}">
      <formula1>0</formula1>
      <formula2>1000000000</formula2>
    </dataValidation>
    <dataValidation type="list" allowBlank="1" showInputMessage="1" showErrorMessage="1" sqref="I3:I4 S26:S29" xr:uid="{6129E0CA-F809-4E1F-92F4-9941F278F5CC}">
      <formula1>"Yes, No"</formula1>
    </dataValidation>
  </dataValidations>
  <hyperlinks>
    <hyperlink ref="L2:O2" r:id="rId1" display="Click here to check the local authority area of a postcode"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7C14-D475-4B2D-87F9-7A72A694C221}">
  <dimension ref="A1:Z123"/>
  <sheetViews>
    <sheetView showGridLines="0" workbookViewId="0">
      <selection activeCell="C13" sqref="C13"/>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361</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JnSmpDBRHw8/K4oqP5Y0XnATbH9tQjJZXoUTVN7DQemrlLBtTSQs56bf7kFlgi6hOtaqcxteCM4BBGZOvBvyAw==" saltValue="HdJYkXNpAj6HcPno2FmVFQ==" spinCount="100000" sheet="1"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EEB83D9C-3098-4BD8-830C-37469DC06283}">
      <formula1>"Yes, No"</formula1>
    </dataValidation>
    <dataValidation type="decimal" allowBlank="1" showInputMessage="1" showErrorMessage="1" sqref="C13:C46 F13:F78 I13:I86 S10:S13 S16:S23 L13:L122 O13:O43" xr:uid="{923A1F24-342A-4DEB-88FE-4165944C2FB1}">
      <formula1>0</formula1>
      <formula2>1000000000</formula2>
    </dataValidation>
  </dataValidations>
  <hyperlinks>
    <hyperlink ref="L2:O2" r:id="rId1" display="Click here to check the local authority area of a postcode" xr:uid="{6D4857DE-A72C-41B1-86E5-30835D95B73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776E6-3697-4323-B878-52617E5D289D}">
  <dimension ref="A1:Z123"/>
  <sheetViews>
    <sheetView showGridLines="0" workbookViewId="0">
      <selection activeCell="S26" sqref="S26:S29"/>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362</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3soiLlVJurUb4+Tvy3/iDL4gOYHZk5ahXu9jHc6uISgyfNwfXRYWTcJIgsJtWCRe/mEJ2M5c+fmOC4p4FNfrGg==" saltValue="99qh4awjp5C4o5KE997nSA==" spinCount="100000" sheet="1"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decimal" allowBlank="1" showInputMessage="1" showErrorMessage="1" sqref="C13:C46 F13:F78 I13:I86 S10:S13 S16:S23 L13:L122 O13:O43" xr:uid="{A54DF6EF-761D-497F-801B-FF9EA727D9B2}">
      <formula1>0</formula1>
      <formula2>1000000000</formula2>
    </dataValidation>
    <dataValidation type="list" allowBlank="1" showInputMessage="1" showErrorMessage="1" sqref="I3:I4 S26:S29" xr:uid="{50950F91-6BAC-4C02-AE36-9B31FD8C6D75}">
      <formula1>"Yes, No"</formula1>
    </dataValidation>
  </dataValidations>
  <hyperlinks>
    <hyperlink ref="L2:O2" r:id="rId1" display="Click here to check the local authority area of a postcode" xr:uid="{E5B2BD2D-2036-4B30-B307-B1ADAF74BB3A}"/>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A477-2F94-4658-8DBA-544D8217A590}">
  <dimension ref="A1:Z123"/>
  <sheetViews>
    <sheetView showGridLines="0" workbookViewId="0">
      <selection activeCell="S26" sqref="S26:S29"/>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363</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21E664BE-D246-40CB-BFAA-4E3C25C7D269}">
      <formula1>"Yes, No"</formula1>
    </dataValidation>
    <dataValidation type="decimal" allowBlank="1" showInputMessage="1" showErrorMessage="1" sqref="C13:C46 F13:F78 I13:I86 S10:S13 S16:S23 L13:L122 O13:O43" xr:uid="{D54A8414-10E9-40DB-94DC-ADD3EB93F06E}">
      <formula1>0</formula1>
      <formula2>1000000000</formula2>
    </dataValidation>
  </dataValidations>
  <hyperlinks>
    <hyperlink ref="L2:O2" r:id="rId1" display="Click here to check the local authority area of a postcode" xr:uid="{823B901D-1DEE-4542-8660-EEC932F569B6}"/>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E809D-936A-46AA-BBEB-D1A014DED0A7}">
  <dimension ref="A1:Z123"/>
  <sheetViews>
    <sheetView showGridLines="0" workbookViewId="0">
      <selection activeCell="C27" sqref="C27"/>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364</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1"/>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2"/>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2"/>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3"/>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S3n7rIA+Qvaf1VmJAlizGeivtoUTO+mUPwVMiXOf/rxClYkD1i3ewmOerLFVQtUzzCnNDcWVwNdldyPdiK9R5w==" saltValue="hypQaeVAsS5x34C8yYBe0Q==" spinCount="100000" sheet="1"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decimal" allowBlank="1" showInputMessage="1" showErrorMessage="1" sqref="C13:C46 F13:F78 I13:I86 S10:S13 S16:S23 L13:L122 O13:O43" xr:uid="{A3BC6D89-1F5F-451A-8F10-5E54E9E1A7B6}">
      <formula1>0</formula1>
      <formula2>1000000000</formula2>
    </dataValidation>
    <dataValidation type="list" allowBlank="1" showInputMessage="1" showErrorMessage="1" sqref="I3:I4 S26:S29" xr:uid="{7C9E9F34-F353-4C11-8A2C-08CDBC8F250E}">
      <formula1>"Yes, No"</formula1>
    </dataValidation>
  </dataValidations>
  <hyperlinks>
    <hyperlink ref="L2:O2" r:id="rId1" display="Click here to check the local authority area of a postcode" xr:uid="{04570DD2-B14B-4BB5-A61A-CC4697BFC29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5786-A500-4A0D-BA40-ED1A8D562051}">
  <dimension ref="A1:Z123"/>
  <sheetViews>
    <sheetView showGridLines="0" workbookViewId="0">
      <selection activeCell="C13" sqref="C13"/>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365</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BnhsRescYje3yuWRHbPJq74gOLXPbTIVVuNACKC7FvYLBs7ly6CTlmOmo5Gz6Vle7CWazbvSSyhVKN5MK2W3Aw==" saltValue="XPl8WX7/kecdN+DA+5sBqA==" spinCount="100000" sheet="1"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CF8649E4-9D1D-47E4-8C91-27CF71FEA059}">
      <formula1>"Yes, No"</formula1>
    </dataValidation>
    <dataValidation type="decimal" allowBlank="1" showInputMessage="1" showErrorMessage="1" sqref="C13:C46 F13:F78 I13:I86 S10:S13 S16:S23 L13:L122 O13:O43" xr:uid="{FE393BCA-C1B3-4921-AD96-A6F886CC8E84}">
      <formula1>0</formula1>
      <formula2>1000000000</formula2>
    </dataValidation>
  </dataValidations>
  <hyperlinks>
    <hyperlink ref="L2:O2" r:id="rId1" display="Click here to check the local authority area of a postcode" xr:uid="{1AE9B1C8-B338-4F08-9B33-51D6062B45E4}"/>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16A4-7D19-482F-89F3-88D0128AF23D}">
  <dimension ref="A1:Z123"/>
  <sheetViews>
    <sheetView showGridLines="0" workbookViewId="0">
      <selection activeCell="C13" sqref="C13"/>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366</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Tf3Q07xXOIDnlft5dYwRLcNMvN079ev3fsB56iCLdjh5hyDLkYhKpolYtcP1/ltMoFe1MjBRL3pP3qTTPgCFeA==" saltValue="kY4SwVHAdAuDcnJUhOYsqA==" spinCount="100000" sheet="1"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decimal" allowBlank="1" showInputMessage="1" showErrorMessage="1" sqref="C13:C46 F13:F78 I13:I86 S10:S13 S16:S23 L13:L122 O13:O43" xr:uid="{C86D6286-D8D9-4573-B25E-E275F03E9FD0}">
      <formula1>0</formula1>
      <formula2>1000000000</formula2>
    </dataValidation>
    <dataValidation type="list" allowBlank="1" showInputMessage="1" showErrorMessage="1" sqref="I3:I4 S26:S29" xr:uid="{B828FEDC-0EF4-4FFC-A253-57890D61EB29}">
      <formula1>"Yes, No"</formula1>
    </dataValidation>
  </dataValidations>
  <hyperlinks>
    <hyperlink ref="L2:O2" r:id="rId1" display="Click here to check the local authority area of a postcode" xr:uid="{235BD7AD-DCBE-4314-8DAA-97216076807C}"/>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E3E6-EAD3-4F6B-9211-20FBBAFF888F}">
  <dimension ref="A1:Z123"/>
  <sheetViews>
    <sheetView showGridLines="0" workbookViewId="0">
      <selection activeCell="S26" sqref="S26:S29"/>
    </sheetView>
  </sheetViews>
  <sheetFormatPr defaultColWidth="0" defaultRowHeight="15.5" x14ac:dyDescent="0.35"/>
  <cols>
    <col min="1" max="1" width="2.6328125" style="1" customWidth="1"/>
    <col min="2" max="2" width="32.54296875" style="1" customWidth="1"/>
    <col min="3" max="3" width="13.6328125" style="1" customWidth="1"/>
    <col min="4" max="4" width="1.1796875" style="1" customWidth="1"/>
    <col min="5" max="5" width="32.54296875" style="1" customWidth="1"/>
    <col min="6" max="6" width="13.6328125" style="1" customWidth="1"/>
    <col min="7" max="7" width="1.1796875" style="1" customWidth="1"/>
    <col min="8" max="8" width="32.54296875" style="1" customWidth="1"/>
    <col min="9" max="9" width="13.6328125" style="1" customWidth="1"/>
    <col min="10" max="10" width="1.1796875" style="1" customWidth="1"/>
    <col min="11" max="11" width="32.54296875" style="1" customWidth="1"/>
    <col min="12" max="12" width="13.6328125" style="1" customWidth="1"/>
    <col min="13" max="13" width="1.1796875" style="1" customWidth="1"/>
    <col min="14" max="14" width="42.81640625" style="1" customWidth="1"/>
    <col min="15" max="15" width="13.6328125" style="1" customWidth="1"/>
    <col min="16" max="16" width="5" style="1" customWidth="1"/>
    <col min="17" max="17" width="5.36328125" style="1" customWidth="1"/>
    <col min="18" max="18" width="33" style="1" customWidth="1"/>
    <col min="19" max="19" width="14.1796875" style="1" customWidth="1"/>
    <col min="20" max="20" width="8.81640625" style="1" customWidth="1"/>
    <col min="21" max="26" width="0" style="1" hidden="1" customWidth="1"/>
    <col min="27" max="16384" width="8.81640625" style="1" hidden="1"/>
  </cols>
  <sheetData>
    <row r="1" spans="2:19" ht="16" thickBot="1" x14ac:dyDescent="0.4"/>
    <row r="2" spans="2:19" ht="16" thickBot="1" x14ac:dyDescent="0.4">
      <c r="B2" s="152" t="s">
        <v>367</v>
      </c>
      <c r="C2" s="17"/>
      <c r="E2" s="21" t="s">
        <v>20</v>
      </c>
      <c r="F2" s="22"/>
      <c r="G2" s="22"/>
      <c r="H2" s="23">
        <f>SUM(C47,F79,I87,L123,O44,S24,S14)</f>
        <v>0</v>
      </c>
      <c r="K2" s="24"/>
      <c r="L2" s="157" t="s">
        <v>21</v>
      </c>
      <c r="M2" s="157"/>
      <c r="N2" s="157"/>
      <c r="O2" s="157"/>
    </row>
    <row r="3" spans="2:19" ht="19" customHeight="1" thickBot="1" x14ac:dyDescent="0.4">
      <c r="B3" s="153"/>
      <c r="C3" s="17"/>
      <c r="E3" s="174" t="s">
        <v>374</v>
      </c>
      <c r="F3" s="175"/>
      <c r="G3" s="175"/>
      <c r="H3" s="176"/>
      <c r="I3" s="85"/>
      <c r="K3" s="24"/>
      <c r="L3" s="24"/>
      <c r="M3" s="24"/>
      <c r="N3" s="24"/>
      <c r="O3" s="24"/>
    </row>
    <row r="4" spans="2:19" ht="19" customHeight="1" thickBot="1" x14ac:dyDescent="0.4">
      <c r="B4" s="18"/>
      <c r="C4" s="17"/>
      <c r="E4" s="174" t="s">
        <v>22</v>
      </c>
      <c r="F4" s="175"/>
      <c r="G4" s="175"/>
      <c r="H4" s="176"/>
      <c r="I4" s="85"/>
      <c r="K4" s="24"/>
      <c r="L4" s="24"/>
      <c r="M4" s="24"/>
      <c r="N4" s="24"/>
      <c r="O4" s="24"/>
    </row>
    <row r="5" spans="2:19" ht="15" customHeight="1" thickBot="1" x14ac:dyDescent="0.4">
      <c r="B5" s="19"/>
      <c r="C5" s="20"/>
      <c r="D5"/>
    </row>
    <row r="6" spans="2:19" ht="15" customHeight="1" thickBot="1" x14ac:dyDescent="0.4">
      <c r="C6"/>
      <c r="D6"/>
    </row>
    <row r="7" spans="2:19" x14ac:dyDescent="0.35">
      <c r="B7" s="158" t="s">
        <v>370</v>
      </c>
      <c r="C7" s="159"/>
      <c r="D7" s="159"/>
      <c r="E7" s="160"/>
      <c r="F7" s="160"/>
      <c r="G7" s="160"/>
      <c r="H7" s="160"/>
      <c r="I7" s="160"/>
      <c r="J7" s="160"/>
      <c r="K7" s="160"/>
      <c r="L7" s="160"/>
      <c r="M7" s="160"/>
      <c r="N7" s="160"/>
      <c r="O7" s="161"/>
      <c r="P7" s="161"/>
      <c r="Q7" s="161"/>
      <c r="R7" s="161"/>
      <c r="S7" s="162"/>
    </row>
    <row r="8" spans="2:19" ht="67.5" customHeight="1" thickBot="1" x14ac:dyDescent="0.4">
      <c r="B8" s="163"/>
      <c r="C8" s="164"/>
      <c r="D8" s="164"/>
      <c r="E8" s="165"/>
      <c r="F8" s="165"/>
      <c r="G8" s="165"/>
      <c r="H8" s="165"/>
      <c r="I8" s="165"/>
      <c r="J8" s="165"/>
      <c r="K8" s="165"/>
      <c r="L8" s="165"/>
      <c r="M8" s="165"/>
      <c r="N8" s="165"/>
      <c r="O8" s="166"/>
      <c r="P8" s="166"/>
      <c r="Q8" s="166"/>
      <c r="R8" s="166"/>
      <c r="S8" s="167"/>
    </row>
    <row r="9" spans="2:19" ht="40" customHeight="1" thickBot="1" x14ac:dyDescent="0.4">
      <c r="B9" s="168" t="s">
        <v>371</v>
      </c>
      <c r="C9" s="169"/>
      <c r="D9" s="169"/>
      <c r="E9" s="170"/>
      <c r="F9" s="170"/>
      <c r="G9" s="170"/>
      <c r="H9" s="170"/>
      <c r="I9" s="170"/>
      <c r="J9" s="170"/>
      <c r="K9" s="170"/>
      <c r="L9" s="170"/>
      <c r="M9" s="170"/>
      <c r="N9" s="170"/>
      <c r="O9" s="171"/>
      <c r="Q9" s="172" t="s">
        <v>23</v>
      </c>
      <c r="R9" s="173"/>
      <c r="S9" s="25" t="s">
        <v>24</v>
      </c>
    </row>
    <row r="10" spans="2:19" ht="16" thickBot="1" x14ac:dyDescent="0.4">
      <c r="B10" s="154" t="s">
        <v>25</v>
      </c>
      <c r="C10" s="155"/>
      <c r="D10" s="26"/>
      <c r="E10" s="156" t="s">
        <v>26</v>
      </c>
      <c r="F10" s="155"/>
      <c r="G10" s="26"/>
      <c r="H10" s="147" t="s">
        <v>27</v>
      </c>
      <c r="I10" s="148"/>
      <c r="J10" s="26"/>
      <c r="K10" s="149" t="s">
        <v>28</v>
      </c>
      <c r="L10" s="150"/>
      <c r="M10" s="26"/>
      <c r="N10" s="151" t="s">
        <v>29</v>
      </c>
      <c r="O10" s="109"/>
      <c r="Q10" s="144" t="s">
        <v>30</v>
      </c>
      <c r="R10" s="27" t="s">
        <v>31</v>
      </c>
      <c r="S10" s="28"/>
    </row>
    <row r="11" spans="2:19" ht="16" customHeight="1" x14ac:dyDescent="0.35">
      <c r="B11" s="142" t="s">
        <v>32</v>
      </c>
      <c r="C11" s="142" t="s">
        <v>24</v>
      </c>
      <c r="D11" s="29"/>
      <c r="E11" s="142" t="s">
        <v>32</v>
      </c>
      <c r="F11" s="142" t="s">
        <v>24</v>
      </c>
      <c r="G11" s="29"/>
      <c r="H11" s="142" t="s">
        <v>32</v>
      </c>
      <c r="I11" s="142" t="s">
        <v>24</v>
      </c>
      <c r="J11" s="29"/>
      <c r="K11" s="142" t="s">
        <v>32</v>
      </c>
      <c r="L11" s="142" t="s">
        <v>24</v>
      </c>
      <c r="M11" s="29"/>
      <c r="N11" s="142" t="s">
        <v>32</v>
      </c>
      <c r="O11" s="142" t="s">
        <v>24</v>
      </c>
      <c r="Q11" s="145"/>
      <c r="R11" s="30" t="s">
        <v>33</v>
      </c>
      <c r="S11" s="31"/>
    </row>
    <row r="12" spans="2:19" ht="16" thickBot="1" x14ac:dyDescent="0.4">
      <c r="B12" s="143"/>
      <c r="C12" s="143"/>
      <c r="D12" s="32"/>
      <c r="E12" s="143"/>
      <c r="F12" s="143"/>
      <c r="G12" s="32"/>
      <c r="H12" s="143"/>
      <c r="I12" s="143"/>
      <c r="J12" s="32"/>
      <c r="K12" s="143"/>
      <c r="L12" s="143"/>
      <c r="M12" s="32"/>
      <c r="N12" s="143"/>
      <c r="O12" s="143"/>
      <c r="Q12" s="145"/>
      <c r="R12" s="30" t="s">
        <v>34</v>
      </c>
      <c r="S12" s="31"/>
    </row>
    <row r="13" spans="2:19" ht="16" thickBot="1" x14ac:dyDescent="0.4">
      <c r="B13" s="33" t="s">
        <v>35</v>
      </c>
      <c r="C13" s="34"/>
      <c r="D13" s="35"/>
      <c r="E13" s="36" t="s">
        <v>36</v>
      </c>
      <c r="F13" s="34"/>
      <c r="G13" s="35"/>
      <c r="H13" s="37" t="s">
        <v>37</v>
      </c>
      <c r="I13" s="34"/>
      <c r="J13" s="35"/>
      <c r="K13" s="38" t="s">
        <v>38</v>
      </c>
      <c r="L13" s="34"/>
      <c r="M13" s="35"/>
      <c r="N13" s="39" t="s">
        <v>39</v>
      </c>
      <c r="O13" s="34"/>
      <c r="Q13" s="146"/>
      <c r="R13" s="40" t="s">
        <v>40</v>
      </c>
      <c r="S13" s="41"/>
    </row>
    <row r="14" spans="2:19" ht="16" thickBot="1" x14ac:dyDescent="0.4">
      <c r="B14" s="42" t="s">
        <v>41</v>
      </c>
      <c r="C14" s="43"/>
      <c r="D14" s="44"/>
      <c r="E14" s="45" t="s">
        <v>42</v>
      </c>
      <c r="F14" s="43"/>
      <c r="G14" s="44"/>
      <c r="H14" s="46" t="s">
        <v>43</v>
      </c>
      <c r="I14" s="43"/>
      <c r="J14" s="44"/>
      <c r="K14" s="47" t="s">
        <v>44</v>
      </c>
      <c r="L14" s="43"/>
      <c r="M14" s="44"/>
      <c r="N14" s="48" t="s">
        <v>45</v>
      </c>
      <c r="O14" s="43"/>
      <c r="R14" s="49" t="s">
        <v>46</v>
      </c>
      <c r="S14" s="50">
        <f>SUM(S10:S13)</f>
        <v>0</v>
      </c>
    </row>
    <row r="15" spans="2:19" ht="16" thickBot="1" x14ac:dyDescent="0.4">
      <c r="B15" s="42" t="s">
        <v>47</v>
      </c>
      <c r="C15" s="43"/>
      <c r="D15" s="44"/>
      <c r="E15" s="45" t="s">
        <v>48</v>
      </c>
      <c r="F15" s="43"/>
      <c r="G15" s="44"/>
      <c r="H15" s="46" t="s">
        <v>49</v>
      </c>
      <c r="I15" s="43"/>
      <c r="J15" s="44"/>
      <c r="K15" s="51" t="s">
        <v>50</v>
      </c>
      <c r="L15" s="43"/>
      <c r="M15" s="44"/>
      <c r="N15" s="48" t="s">
        <v>51</v>
      </c>
      <c r="O15" s="43"/>
      <c r="R15" s="52"/>
    </row>
    <row r="16" spans="2:19" x14ac:dyDescent="0.35">
      <c r="B16" s="53" t="s">
        <v>52</v>
      </c>
      <c r="C16" s="43"/>
      <c r="D16" s="54"/>
      <c r="E16" s="55" t="s">
        <v>53</v>
      </c>
      <c r="F16" s="43"/>
      <c r="G16" s="54"/>
      <c r="H16" s="46" t="s">
        <v>54</v>
      </c>
      <c r="I16" s="43"/>
      <c r="J16" s="54"/>
      <c r="K16" s="51" t="s">
        <v>55</v>
      </c>
      <c r="L16" s="43"/>
      <c r="M16" s="54"/>
      <c r="N16" s="48" t="s">
        <v>56</v>
      </c>
      <c r="O16" s="43"/>
      <c r="Q16" s="134" t="s">
        <v>57</v>
      </c>
      <c r="R16" s="56" t="s">
        <v>58</v>
      </c>
      <c r="S16" s="28"/>
    </row>
    <row r="17" spans="2:19" x14ac:dyDescent="0.35">
      <c r="B17" s="42" t="s">
        <v>59</v>
      </c>
      <c r="C17" s="43"/>
      <c r="D17" s="44"/>
      <c r="E17" s="55" t="s">
        <v>60</v>
      </c>
      <c r="F17" s="43"/>
      <c r="G17" s="44"/>
      <c r="H17" s="46" t="s">
        <v>61</v>
      </c>
      <c r="I17" s="43"/>
      <c r="J17" s="44"/>
      <c r="K17" s="47" t="s">
        <v>62</v>
      </c>
      <c r="L17" s="43"/>
      <c r="M17" s="44"/>
      <c r="N17" s="48" t="s">
        <v>63</v>
      </c>
      <c r="O17" s="43"/>
      <c r="Q17" s="135"/>
      <c r="R17" s="57" t="s">
        <v>64</v>
      </c>
      <c r="S17" s="31"/>
    </row>
    <row r="18" spans="2:19" x14ac:dyDescent="0.35">
      <c r="B18" s="42" t="s">
        <v>65</v>
      </c>
      <c r="C18" s="43"/>
      <c r="D18" s="44"/>
      <c r="E18" s="45" t="s">
        <v>66</v>
      </c>
      <c r="F18" s="43"/>
      <c r="G18" s="44"/>
      <c r="H18" s="46" t="s">
        <v>67</v>
      </c>
      <c r="I18" s="43"/>
      <c r="J18" s="44"/>
      <c r="K18" s="51" t="s">
        <v>68</v>
      </c>
      <c r="L18" s="43"/>
      <c r="M18" s="44"/>
      <c r="N18" s="48" t="s">
        <v>69</v>
      </c>
      <c r="O18" s="43"/>
      <c r="Q18" s="135"/>
      <c r="R18" s="57" t="s">
        <v>70</v>
      </c>
      <c r="S18" s="31"/>
    </row>
    <row r="19" spans="2:19" x14ac:dyDescent="0.35">
      <c r="B19" s="42" t="s">
        <v>71</v>
      </c>
      <c r="C19" s="43"/>
      <c r="D19" s="44"/>
      <c r="E19" s="45" t="s">
        <v>72</v>
      </c>
      <c r="F19" s="43"/>
      <c r="G19" s="44"/>
      <c r="H19" s="58" t="s">
        <v>73</v>
      </c>
      <c r="I19" s="43"/>
      <c r="J19" s="44"/>
      <c r="K19" s="51" t="s">
        <v>74</v>
      </c>
      <c r="L19" s="43"/>
      <c r="M19" s="44"/>
      <c r="N19" s="48" t="s">
        <v>75</v>
      </c>
      <c r="O19" s="43"/>
      <c r="Q19" s="135"/>
      <c r="R19" s="57" t="s">
        <v>76</v>
      </c>
      <c r="S19" s="31"/>
    </row>
    <row r="20" spans="2:19" x14ac:dyDescent="0.35">
      <c r="B20" s="53" t="s">
        <v>77</v>
      </c>
      <c r="C20" s="43"/>
      <c r="D20" s="54"/>
      <c r="E20" s="55" t="s">
        <v>78</v>
      </c>
      <c r="F20" s="43"/>
      <c r="G20" s="54"/>
      <c r="H20" s="46" t="s">
        <v>79</v>
      </c>
      <c r="I20" s="43"/>
      <c r="J20" s="54"/>
      <c r="K20" s="51" t="s">
        <v>80</v>
      </c>
      <c r="L20" s="43"/>
      <c r="M20" s="54"/>
      <c r="N20" s="48" t="s">
        <v>81</v>
      </c>
      <c r="O20" s="43"/>
      <c r="Q20" s="135"/>
      <c r="R20" s="57" t="s">
        <v>82</v>
      </c>
      <c r="S20" s="31"/>
    </row>
    <row r="21" spans="2:19" x14ac:dyDescent="0.35">
      <c r="B21" s="42" t="s">
        <v>83</v>
      </c>
      <c r="C21" s="43"/>
      <c r="D21" s="44"/>
      <c r="E21" s="55" t="s">
        <v>84</v>
      </c>
      <c r="F21" s="43"/>
      <c r="G21" s="44"/>
      <c r="H21" s="46" t="s">
        <v>85</v>
      </c>
      <c r="I21" s="43"/>
      <c r="J21" s="44"/>
      <c r="K21" s="51" t="s">
        <v>86</v>
      </c>
      <c r="L21" s="43"/>
      <c r="M21" s="44"/>
      <c r="N21" s="48" t="s">
        <v>87</v>
      </c>
      <c r="O21" s="43"/>
      <c r="Q21" s="135"/>
      <c r="R21" s="57" t="s">
        <v>88</v>
      </c>
      <c r="S21" s="31"/>
    </row>
    <row r="22" spans="2:19" x14ac:dyDescent="0.35">
      <c r="B22" s="53" t="s">
        <v>89</v>
      </c>
      <c r="C22" s="43"/>
      <c r="D22" s="54"/>
      <c r="E22" s="45" t="s">
        <v>90</v>
      </c>
      <c r="F22" s="43"/>
      <c r="G22" s="54"/>
      <c r="H22" s="58" t="s">
        <v>91</v>
      </c>
      <c r="I22" s="43"/>
      <c r="J22" s="54"/>
      <c r="K22" s="47" t="s">
        <v>92</v>
      </c>
      <c r="L22" s="43"/>
      <c r="M22" s="54"/>
      <c r="N22" s="59" t="s">
        <v>93</v>
      </c>
      <c r="O22" s="43"/>
      <c r="Q22" s="135"/>
      <c r="R22" s="57" t="s">
        <v>94</v>
      </c>
      <c r="S22" s="31"/>
    </row>
    <row r="23" spans="2:19" ht="16" thickBot="1" x14ac:dyDescent="0.4">
      <c r="B23" s="42" t="s">
        <v>95</v>
      </c>
      <c r="C23" s="43"/>
      <c r="D23" s="44"/>
      <c r="E23" s="55" t="s">
        <v>96</v>
      </c>
      <c r="F23" s="43"/>
      <c r="G23" s="44"/>
      <c r="H23" s="58" t="s">
        <v>97</v>
      </c>
      <c r="I23" s="43"/>
      <c r="J23" s="44"/>
      <c r="K23" s="51" t="s">
        <v>98</v>
      </c>
      <c r="L23" s="43"/>
      <c r="M23" s="44"/>
      <c r="N23" s="59" t="s">
        <v>99</v>
      </c>
      <c r="O23" s="43"/>
      <c r="Q23" s="136"/>
      <c r="R23" s="60" t="s">
        <v>40</v>
      </c>
      <c r="S23" s="41"/>
    </row>
    <row r="24" spans="2:19" ht="16" thickBot="1" x14ac:dyDescent="0.4">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6" thickBot="1" x14ac:dyDescent="0.4">
      <c r="B25" s="42" t="s">
        <v>105</v>
      </c>
      <c r="C25" s="43"/>
      <c r="D25" s="44"/>
      <c r="E25" s="55" t="s">
        <v>106</v>
      </c>
      <c r="F25" s="43"/>
      <c r="G25" s="44"/>
      <c r="H25" s="58" t="s">
        <v>107</v>
      </c>
      <c r="I25" s="43"/>
      <c r="J25" s="44"/>
      <c r="K25" s="51" t="s">
        <v>108</v>
      </c>
      <c r="L25" s="43"/>
      <c r="M25" s="44"/>
      <c r="N25" s="48" t="s">
        <v>109</v>
      </c>
      <c r="O25" s="43"/>
    </row>
    <row r="26" spans="2:19" x14ac:dyDescent="0.35">
      <c r="B26" s="42" t="s">
        <v>110</v>
      </c>
      <c r="C26" s="43"/>
      <c r="D26" s="44"/>
      <c r="E26" s="55" t="s">
        <v>111</v>
      </c>
      <c r="F26" s="43"/>
      <c r="G26" s="44"/>
      <c r="H26" s="58" t="s">
        <v>112</v>
      </c>
      <c r="I26" s="43"/>
      <c r="J26" s="44"/>
      <c r="K26" s="51" t="s">
        <v>113</v>
      </c>
      <c r="L26" s="43"/>
      <c r="M26" s="44"/>
      <c r="N26" s="48" t="s">
        <v>114</v>
      </c>
      <c r="O26" s="43"/>
      <c r="Q26" s="137" t="s">
        <v>115</v>
      </c>
      <c r="R26" s="61" t="s">
        <v>116</v>
      </c>
      <c r="S26" s="86"/>
    </row>
    <row r="27" spans="2:19" x14ac:dyDescent="0.35">
      <c r="B27" s="42" t="s">
        <v>117</v>
      </c>
      <c r="C27" s="43"/>
      <c r="D27" s="44"/>
      <c r="E27" s="55" t="s">
        <v>118</v>
      </c>
      <c r="F27" s="43"/>
      <c r="G27" s="44"/>
      <c r="H27" s="46" t="s">
        <v>119</v>
      </c>
      <c r="I27" s="43"/>
      <c r="J27" s="44"/>
      <c r="K27" s="51" t="s">
        <v>120</v>
      </c>
      <c r="L27" s="43"/>
      <c r="M27" s="44"/>
      <c r="N27" s="59" t="s">
        <v>121</v>
      </c>
      <c r="O27" s="43"/>
      <c r="Q27" s="138"/>
      <c r="R27" s="62" t="s">
        <v>122</v>
      </c>
      <c r="S27" s="87"/>
    </row>
    <row r="28" spans="2:19" x14ac:dyDescent="0.35">
      <c r="B28" s="42" t="s">
        <v>123</v>
      </c>
      <c r="C28" s="43"/>
      <c r="D28" s="44"/>
      <c r="E28" s="45" t="s">
        <v>124</v>
      </c>
      <c r="F28" s="43"/>
      <c r="G28" s="44"/>
      <c r="H28" s="46" t="s">
        <v>125</v>
      </c>
      <c r="I28" s="43"/>
      <c r="J28" s="44"/>
      <c r="K28" s="51" t="s">
        <v>126</v>
      </c>
      <c r="L28" s="43"/>
      <c r="M28" s="44"/>
      <c r="N28" s="59" t="s">
        <v>127</v>
      </c>
      <c r="O28" s="43"/>
      <c r="Q28" s="138"/>
      <c r="R28" s="62" t="s">
        <v>128</v>
      </c>
      <c r="S28" s="87"/>
    </row>
    <row r="29" spans="2:19" ht="16" thickBot="1" x14ac:dyDescent="0.4">
      <c r="B29" s="42" t="s">
        <v>129</v>
      </c>
      <c r="C29" s="43"/>
      <c r="D29" s="44"/>
      <c r="E29" s="45" t="s">
        <v>130</v>
      </c>
      <c r="F29" s="43"/>
      <c r="G29" s="44"/>
      <c r="H29" s="58" t="s">
        <v>131</v>
      </c>
      <c r="I29" s="43"/>
      <c r="J29" s="44"/>
      <c r="K29" s="51" t="s">
        <v>132</v>
      </c>
      <c r="L29" s="43"/>
      <c r="M29" s="44"/>
      <c r="N29" s="48" t="s">
        <v>133</v>
      </c>
      <c r="O29" s="43"/>
      <c r="Q29" s="139"/>
      <c r="R29" s="63" t="s">
        <v>134</v>
      </c>
      <c r="S29" s="88"/>
    </row>
    <row r="30" spans="2:19" x14ac:dyDescent="0.35">
      <c r="B30" s="42" t="s">
        <v>135</v>
      </c>
      <c r="C30" s="43"/>
      <c r="D30" s="44"/>
      <c r="E30" s="45" t="s">
        <v>136</v>
      </c>
      <c r="F30" s="43"/>
      <c r="G30" s="44"/>
      <c r="H30" s="46" t="s">
        <v>137</v>
      </c>
      <c r="I30" s="43"/>
      <c r="J30" s="44"/>
      <c r="K30" s="47" t="s">
        <v>138</v>
      </c>
      <c r="L30" s="43"/>
      <c r="M30" s="44"/>
      <c r="N30" s="59" t="s">
        <v>139</v>
      </c>
      <c r="O30" s="43"/>
    </row>
    <row r="31" spans="2:19" x14ac:dyDescent="0.35">
      <c r="B31" s="42" t="s">
        <v>140</v>
      </c>
      <c r="C31" s="43"/>
      <c r="D31" s="44"/>
      <c r="E31" s="45" t="s">
        <v>141</v>
      </c>
      <c r="F31" s="43"/>
      <c r="G31" s="44"/>
      <c r="H31" s="46" t="s">
        <v>142</v>
      </c>
      <c r="I31" s="43"/>
      <c r="J31" s="44"/>
      <c r="K31" s="51" t="s">
        <v>143</v>
      </c>
      <c r="L31" s="43"/>
      <c r="M31" s="44"/>
      <c r="N31" s="48" t="s">
        <v>144</v>
      </c>
      <c r="O31" s="43"/>
    </row>
    <row r="32" spans="2:19" x14ac:dyDescent="0.35">
      <c r="B32" s="42" t="s">
        <v>145</v>
      </c>
      <c r="C32" s="43"/>
      <c r="D32" s="44"/>
      <c r="E32" s="55" t="s">
        <v>146</v>
      </c>
      <c r="F32" s="43"/>
      <c r="G32" s="44"/>
      <c r="H32" s="46" t="s">
        <v>147</v>
      </c>
      <c r="I32" s="43"/>
      <c r="J32" s="44"/>
      <c r="K32" s="51" t="s">
        <v>148</v>
      </c>
      <c r="L32" s="43"/>
      <c r="M32" s="44"/>
      <c r="N32" s="48" t="s">
        <v>149</v>
      </c>
      <c r="O32" s="43"/>
    </row>
    <row r="33" spans="2:15" x14ac:dyDescent="0.35">
      <c r="B33" s="42" t="s">
        <v>150</v>
      </c>
      <c r="C33" s="43"/>
      <c r="D33" s="44"/>
      <c r="E33" s="55" t="s">
        <v>151</v>
      </c>
      <c r="F33" s="43"/>
      <c r="G33" s="44"/>
      <c r="H33" s="58" t="s">
        <v>152</v>
      </c>
      <c r="I33" s="43"/>
      <c r="J33" s="44"/>
      <c r="K33" s="51" t="s">
        <v>153</v>
      </c>
      <c r="L33" s="43"/>
      <c r="M33" s="44"/>
      <c r="N33" s="48" t="s">
        <v>154</v>
      </c>
      <c r="O33" s="43"/>
    </row>
    <row r="34" spans="2:15" x14ac:dyDescent="0.35">
      <c r="B34" s="42" t="s">
        <v>155</v>
      </c>
      <c r="C34" s="43"/>
      <c r="D34" s="44"/>
      <c r="E34" s="55" t="s">
        <v>156</v>
      </c>
      <c r="F34" s="43"/>
      <c r="G34" s="44"/>
      <c r="H34" s="46" t="s">
        <v>157</v>
      </c>
      <c r="I34" s="43"/>
      <c r="J34" s="44"/>
      <c r="K34" s="51" t="s">
        <v>158</v>
      </c>
      <c r="L34" s="43"/>
      <c r="M34" s="44"/>
      <c r="N34" s="59" t="s">
        <v>159</v>
      </c>
      <c r="O34" s="43"/>
    </row>
    <row r="35" spans="2:15" x14ac:dyDescent="0.35">
      <c r="B35" s="42" t="s">
        <v>160</v>
      </c>
      <c r="C35" s="43"/>
      <c r="D35" s="44"/>
      <c r="E35" s="55" t="s">
        <v>161</v>
      </c>
      <c r="F35" s="43"/>
      <c r="G35" s="44"/>
      <c r="H35" s="58" t="s">
        <v>162</v>
      </c>
      <c r="I35" s="43"/>
      <c r="J35" s="44"/>
      <c r="K35" s="51" t="s">
        <v>163</v>
      </c>
      <c r="L35" s="43"/>
      <c r="M35" s="44"/>
      <c r="N35" s="48" t="s">
        <v>164</v>
      </c>
      <c r="O35" s="43"/>
    </row>
    <row r="36" spans="2:15" x14ac:dyDescent="0.35">
      <c r="B36" s="42" t="s">
        <v>165</v>
      </c>
      <c r="C36" s="43"/>
      <c r="D36" s="44"/>
      <c r="E36" s="55" t="s">
        <v>166</v>
      </c>
      <c r="F36" s="43"/>
      <c r="G36" s="44"/>
      <c r="H36" s="46" t="s">
        <v>167</v>
      </c>
      <c r="I36" s="43"/>
      <c r="J36" s="44"/>
      <c r="K36" s="47" t="s">
        <v>168</v>
      </c>
      <c r="L36" s="43"/>
      <c r="M36" s="44"/>
      <c r="N36" s="59" t="s">
        <v>169</v>
      </c>
      <c r="O36" s="43"/>
    </row>
    <row r="37" spans="2:15" x14ac:dyDescent="0.35">
      <c r="B37" s="53" t="s">
        <v>170</v>
      </c>
      <c r="C37" s="43"/>
      <c r="D37" s="54"/>
      <c r="E37" s="55" t="s">
        <v>171</v>
      </c>
      <c r="F37" s="43"/>
      <c r="G37" s="54"/>
      <c r="H37" s="58" t="s">
        <v>172</v>
      </c>
      <c r="I37" s="43"/>
      <c r="J37" s="54"/>
      <c r="K37" s="51" t="s">
        <v>173</v>
      </c>
      <c r="L37" s="43"/>
      <c r="M37" s="54"/>
      <c r="N37" s="48" t="s">
        <v>174</v>
      </c>
      <c r="O37" s="43"/>
    </row>
    <row r="38" spans="2:15" x14ac:dyDescent="0.35">
      <c r="B38" s="42" t="s">
        <v>175</v>
      </c>
      <c r="C38" s="43"/>
      <c r="D38" s="44"/>
      <c r="E38" s="55" t="s">
        <v>176</v>
      </c>
      <c r="F38" s="43"/>
      <c r="G38" s="44"/>
      <c r="H38" s="58" t="s">
        <v>177</v>
      </c>
      <c r="I38" s="43"/>
      <c r="J38" s="44"/>
      <c r="K38" s="51" t="s">
        <v>178</v>
      </c>
      <c r="L38" s="43"/>
      <c r="M38" s="44"/>
      <c r="N38" s="48" t="s">
        <v>179</v>
      </c>
      <c r="O38" s="43"/>
    </row>
    <row r="39" spans="2:15" x14ac:dyDescent="0.35">
      <c r="B39" s="42" t="s">
        <v>180</v>
      </c>
      <c r="C39" s="43"/>
      <c r="D39" s="44"/>
      <c r="E39" s="55" t="s">
        <v>181</v>
      </c>
      <c r="F39" s="43"/>
      <c r="G39" s="44"/>
      <c r="H39" s="46" t="s">
        <v>182</v>
      </c>
      <c r="I39" s="43"/>
      <c r="J39" s="44"/>
      <c r="K39" s="64" t="s">
        <v>183</v>
      </c>
      <c r="L39" s="65"/>
      <c r="M39" s="44"/>
      <c r="N39" s="59" t="s">
        <v>184</v>
      </c>
      <c r="O39" s="43"/>
    </row>
    <row r="40" spans="2:15" x14ac:dyDescent="0.35">
      <c r="B40" s="42" t="s">
        <v>185</v>
      </c>
      <c r="C40" s="43"/>
      <c r="D40" s="44"/>
      <c r="E40" s="55" t="s">
        <v>186</v>
      </c>
      <c r="F40" s="43"/>
      <c r="G40" s="44"/>
      <c r="H40" s="46" t="s">
        <v>187</v>
      </c>
      <c r="I40" s="43"/>
      <c r="J40" s="44"/>
      <c r="K40" s="66" t="s">
        <v>188</v>
      </c>
      <c r="L40" s="43"/>
      <c r="M40" s="67"/>
      <c r="N40" s="59" t="s">
        <v>189</v>
      </c>
      <c r="O40" s="43"/>
    </row>
    <row r="41" spans="2:15" x14ac:dyDescent="0.35">
      <c r="B41" s="42" t="s">
        <v>190</v>
      </c>
      <c r="C41" s="43"/>
      <c r="D41" s="44"/>
      <c r="E41" s="45" t="s">
        <v>191</v>
      </c>
      <c r="F41" s="43"/>
      <c r="G41" s="44"/>
      <c r="H41" s="58" t="s">
        <v>192</v>
      </c>
      <c r="I41" s="43"/>
      <c r="J41" s="44"/>
      <c r="K41" s="66" t="s">
        <v>193</v>
      </c>
      <c r="L41" s="43"/>
      <c r="M41" s="67"/>
      <c r="N41" s="48" t="s">
        <v>194</v>
      </c>
      <c r="O41" s="43"/>
    </row>
    <row r="42" spans="2:15" x14ac:dyDescent="0.35">
      <c r="B42" s="42" t="s">
        <v>195</v>
      </c>
      <c r="C42" s="43"/>
      <c r="D42" s="44"/>
      <c r="E42" s="55" t="s">
        <v>196</v>
      </c>
      <c r="F42" s="43"/>
      <c r="G42" s="44"/>
      <c r="H42" s="58" t="s">
        <v>197</v>
      </c>
      <c r="I42" s="43"/>
      <c r="J42" s="44"/>
      <c r="K42" s="66" t="s">
        <v>198</v>
      </c>
      <c r="L42" s="43"/>
      <c r="M42" s="67"/>
      <c r="N42" s="68" t="s">
        <v>199</v>
      </c>
      <c r="O42" s="43"/>
    </row>
    <row r="43" spans="2:15" ht="16" thickBot="1" x14ac:dyDescent="0.4">
      <c r="B43" s="42" t="s">
        <v>200</v>
      </c>
      <c r="C43" s="43"/>
      <c r="D43" s="44"/>
      <c r="E43" s="45" t="s">
        <v>201</v>
      </c>
      <c r="F43" s="43"/>
      <c r="G43" s="44"/>
      <c r="H43" s="46" t="s">
        <v>202</v>
      </c>
      <c r="I43" s="43"/>
      <c r="J43" s="44"/>
      <c r="K43" s="66" t="s">
        <v>203</v>
      </c>
      <c r="L43" s="43"/>
      <c r="M43" s="67"/>
      <c r="N43" s="68" t="s">
        <v>40</v>
      </c>
      <c r="O43" s="69"/>
    </row>
    <row r="44" spans="2:15" ht="16" thickBot="1" x14ac:dyDescent="0.4">
      <c r="B44" s="42" t="s">
        <v>204</v>
      </c>
      <c r="C44" s="43"/>
      <c r="D44" s="44"/>
      <c r="E44" s="55" t="s">
        <v>205</v>
      </c>
      <c r="F44" s="43"/>
      <c r="G44" s="44"/>
      <c r="H44" s="46" t="s">
        <v>206</v>
      </c>
      <c r="I44" s="43"/>
      <c r="J44" s="44"/>
      <c r="K44" s="70" t="s">
        <v>207</v>
      </c>
      <c r="L44" s="43"/>
      <c r="M44" s="71"/>
      <c r="N44" s="49" t="s">
        <v>208</v>
      </c>
      <c r="O44" s="72">
        <f>SUM(O13:O43)</f>
        <v>0</v>
      </c>
    </row>
    <row r="45" spans="2:15" x14ac:dyDescent="0.35">
      <c r="B45" s="73" t="s">
        <v>209</v>
      </c>
      <c r="C45" s="65"/>
      <c r="D45" s="74"/>
      <c r="E45" s="45" t="s">
        <v>210</v>
      </c>
      <c r="F45" s="43"/>
      <c r="G45" s="74"/>
      <c r="H45" s="58" t="s">
        <v>211</v>
      </c>
      <c r="I45" s="43"/>
      <c r="J45" s="74"/>
      <c r="K45" s="66" t="s">
        <v>212</v>
      </c>
      <c r="L45" s="43"/>
      <c r="M45" s="17"/>
    </row>
    <row r="46" spans="2:15" ht="16" thickBot="1" x14ac:dyDescent="0.4">
      <c r="B46" s="73" t="s">
        <v>40</v>
      </c>
      <c r="C46" s="69"/>
      <c r="D46" s="140"/>
      <c r="E46" s="45" t="s">
        <v>213</v>
      </c>
      <c r="F46" s="43"/>
      <c r="G46" s="74"/>
      <c r="H46" s="58" t="s">
        <v>214</v>
      </c>
      <c r="I46" s="43"/>
      <c r="J46" s="74"/>
      <c r="K46" s="66" t="s">
        <v>215</v>
      </c>
      <c r="L46" s="43"/>
      <c r="M46" s="17"/>
    </row>
    <row r="47" spans="2:15" ht="16" thickBot="1" x14ac:dyDescent="0.4">
      <c r="B47" s="49" t="s">
        <v>46</v>
      </c>
      <c r="C47" s="72">
        <f>SUM(C13:C46)</f>
        <v>0</v>
      </c>
      <c r="D47" s="141"/>
      <c r="E47" s="45" t="s">
        <v>216</v>
      </c>
      <c r="F47" s="43"/>
      <c r="G47" s="75"/>
      <c r="H47" s="58" t="s">
        <v>217</v>
      </c>
      <c r="I47" s="43"/>
      <c r="J47" s="75"/>
      <c r="K47" s="66" t="s">
        <v>218</v>
      </c>
      <c r="L47" s="43"/>
      <c r="M47" s="17"/>
    </row>
    <row r="48" spans="2:15" x14ac:dyDescent="0.35">
      <c r="E48" s="45" t="s">
        <v>219</v>
      </c>
      <c r="F48" s="43"/>
      <c r="G48" s="75"/>
      <c r="H48" s="58" t="s">
        <v>220</v>
      </c>
      <c r="I48" s="43"/>
      <c r="J48" s="75"/>
      <c r="K48" s="66" t="s">
        <v>221</v>
      </c>
      <c r="L48" s="43"/>
      <c r="M48" s="17"/>
    </row>
    <row r="49" spans="5:13" x14ac:dyDescent="0.35">
      <c r="E49" s="55" t="s">
        <v>222</v>
      </c>
      <c r="F49" s="43"/>
      <c r="G49" s="75"/>
      <c r="H49" s="46" t="s">
        <v>223</v>
      </c>
      <c r="I49" s="43"/>
      <c r="J49" s="75"/>
      <c r="K49" s="66" t="s">
        <v>224</v>
      </c>
      <c r="L49" s="43"/>
      <c r="M49" s="17"/>
    </row>
    <row r="50" spans="5:13" x14ac:dyDescent="0.35">
      <c r="E50" s="55" t="s">
        <v>225</v>
      </c>
      <c r="F50" s="43"/>
      <c r="G50" s="75"/>
      <c r="H50" s="58" t="s">
        <v>226</v>
      </c>
      <c r="I50" s="43"/>
      <c r="J50" s="75"/>
      <c r="K50" s="70" t="s">
        <v>227</v>
      </c>
      <c r="L50" s="43"/>
    </row>
    <row r="51" spans="5:13" x14ac:dyDescent="0.35">
      <c r="E51" s="45" t="s">
        <v>228</v>
      </c>
      <c r="F51" s="43"/>
      <c r="G51" s="75"/>
      <c r="H51" s="46" t="s">
        <v>229</v>
      </c>
      <c r="I51" s="43"/>
      <c r="J51" s="75"/>
      <c r="K51" s="66" t="s">
        <v>230</v>
      </c>
      <c r="L51" s="43"/>
    </row>
    <row r="52" spans="5:13" x14ac:dyDescent="0.35">
      <c r="E52" s="45" t="s">
        <v>231</v>
      </c>
      <c r="F52" s="43"/>
      <c r="G52" s="75"/>
      <c r="H52" s="46" t="s">
        <v>232</v>
      </c>
      <c r="I52" s="43"/>
      <c r="J52" s="75"/>
      <c r="K52" s="70" t="s">
        <v>233</v>
      </c>
      <c r="L52" s="43"/>
    </row>
    <row r="53" spans="5:13" x14ac:dyDescent="0.35">
      <c r="E53" s="45" t="s">
        <v>234</v>
      </c>
      <c r="F53" s="43"/>
      <c r="G53" s="75"/>
      <c r="H53" s="46" t="s">
        <v>235</v>
      </c>
      <c r="I53" s="43"/>
      <c r="J53" s="75"/>
      <c r="K53" s="70" t="s">
        <v>236</v>
      </c>
      <c r="L53" s="43"/>
    </row>
    <row r="54" spans="5:13" x14ac:dyDescent="0.35">
      <c r="E54" s="55" t="s">
        <v>237</v>
      </c>
      <c r="F54" s="43"/>
      <c r="G54" s="75"/>
      <c r="H54" s="46" t="s">
        <v>238</v>
      </c>
      <c r="I54" s="43"/>
      <c r="J54" s="75"/>
      <c r="K54" s="70" t="s">
        <v>239</v>
      </c>
      <c r="L54" s="43"/>
    </row>
    <row r="55" spans="5:13" x14ac:dyDescent="0.35">
      <c r="E55" s="55" t="s">
        <v>240</v>
      </c>
      <c r="F55" s="43"/>
      <c r="G55" s="75"/>
      <c r="H55" s="46" t="s">
        <v>241</v>
      </c>
      <c r="I55" s="43"/>
      <c r="J55" s="75"/>
      <c r="K55" s="66" t="s">
        <v>242</v>
      </c>
      <c r="L55" s="43"/>
    </row>
    <row r="56" spans="5:13" x14ac:dyDescent="0.35">
      <c r="E56" s="55" t="s">
        <v>243</v>
      </c>
      <c r="F56" s="43"/>
      <c r="G56" s="75"/>
      <c r="H56" s="46" t="s">
        <v>244</v>
      </c>
      <c r="I56" s="43"/>
      <c r="J56" s="75"/>
      <c r="K56" s="70" t="s">
        <v>245</v>
      </c>
      <c r="L56" s="43"/>
    </row>
    <row r="57" spans="5:13" x14ac:dyDescent="0.35">
      <c r="E57" s="45" t="s">
        <v>246</v>
      </c>
      <c r="F57" s="43"/>
      <c r="G57" s="75"/>
      <c r="H57" s="46" t="s">
        <v>247</v>
      </c>
      <c r="I57" s="43"/>
      <c r="J57" s="75"/>
      <c r="K57" s="66" t="s">
        <v>248</v>
      </c>
      <c r="L57" s="43"/>
    </row>
    <row r="58" spans="5:13" x14ac:dyDescent="0.35">
      <c r="E58" s="55" t="s">
        <v>249</v>
      </c>
      <c r="F58" s="43"/>
      <c r="G58" s="75"/>
      <c r="H58" s="46" t="s">
        <v>250</v>
      </c>
      <c r="I58" s="43"/>
      <c r="J58" s="75"/>
      <c r="K58" s="66" t="s">
        <v>251</v>
      </c>
      <c r="L58" s="43"/>
    </row>
    <row r="59" spans="5:13" x14ac:dyDescent="0.35">
      <c r="E59" s="45" t="s">
        <v>252</v>
      </c>
      <c r="F59" s="43"/>
      <c r="G59" s="75"/>
      <c r="H59" s="58" t="s">
        <v>253</v>
      </c>
      <c r="I59" s="43"/>
      <c r="J59" s="75"/>
      <c r="K59" s="70" t="s">
        <v>254</v>
      </c>
      <c r="L59" s="43"/>
    </row>
    <row r="60" spans="5:13" x14ac:dyDescent="0.35">
      <c r="E60" s="55" t="s">
        <v>255</v>
      </c>
      <c r="F60" s="43"/>
      <c r="G60" s="75"/>
      <c r="H60" s="58" t="s">
        <v>256</v>
      </c>
      <c r="I60" s="43"/>
      <c r="J60" s="75"/>
      <c r="K60" s="66" t="s">
        <v>257</v>
      </c>
      <c r="L60" s="43"/>
    </row>
    <row r="61" spans="5:13" x14ac:dyDescent="0.35">
      <c r="E61" s="45" t="s">
        <v>258</v>
      </c>
      <c r="F61" s="43"/>
      <c r="G61" s="75"/>
      <c r="H61" s="46" t="s">
        <v>259</v>
      </c>
      <c r="I61" s="43"/>
      <c r="J61" s="75"/>
      <c r="K61" s="66" t="s">
        <v>260</v>
      </c>
      <c r="L61" s="43"/>
    </row>
    <row r="62" spans="5:13" x14ac:dyDescent="0.35">
      <c r="E62" s="55" t="s">
        <v>261</v>
      </c>
      <c r="F62" s="43"/>
      <c r="G62" s="75"/>
      <c r="H62" s="46" t="s">
        <v>262</v>
      </c>
      <c r="I62" s="43"/>
      <c r="J62" s="75"/>
      <c r="K62" s="66" t="s">
        <v>263</v>
      </c>
      <c r="L62" s="43"/>
    </row>
    <row r="63" spans="5:13" x14ac:dyDescent="0.35">
      <c r="E63" s="55" t="s">
        <v>264</v>
      </c>
      <c r="F63" s="43"/>
      <c r="G63" s="75"/>
      <c r="H63" s="46" t="s">
        <v>265</v>
      </c>
      <c r="I63" s="43"/>
      <c r="J63" s="75"/>
      <c r="K63" s="66" t="s">
        <v>266</v>
      </c>
      <c r="L63" s="43"/>
    </row>
    <row r="64" spans="5:13" x14ac:dyDescent="0.35">
      <c r="E64" s="55" t="s">
        <v>267</v>
      </c>
      <c r="F64" s="43"/>
      <c r="G64" s="75"/>
      <c r="H64" s="58" t="s">
        <v>268</v>
      </c>
      <c r="I64" s="43"/>
      <c r="J64" s="75"/>
      <c r="K64" s="70" t="s">
        <v>269</v>
      </c>
      <c r="L64" s="43"/>
    </row>
    <row r="65" spans="5:12" x14ac:dyDescent="0.35">
      <c r="E65" s="55" t="s">
        <v>270</v>
      </c>
      <c r="F65" s="43"/>
      <c r="G65" s="75"/>
      <c r="H65" s="58" t="s">
        <v>271</v>
      </c>
      <c r="I65" s="43"/>
      <c r="J65" s="75"/>
      <c r="K65" s="70" t="s">
        <v>272</v>
      </c>
      <c r="L65" s="43"/>
    </row>
    <row r="66" spans="5:12" x14ac:dyDescent="0.35">
      <c r="E66" s="45" t="s">
        <v>273</v>
      </c>
      <c r="F66" s="43"/>
      <c r="G66" s="75"/>
      <c r="H66" s="58" t="s">
        <v>274</v>
      </c>
      <c r="I66" s="43"/>
      <c r="J66" s="75"/>
      <c r="K66" s="66" t="s">
        <v>275</v>
      </c>
      <c r="L66" s="43"/>
    </row>
    <row r="67" spans="5:12" x14ac:dyDescent="0.35">
      <c r="E67" s="55" t="s">
        <v>276</v>
      </c>
      <c r="F67" s="43"/>
      <c r="G67" s="75"/>
      <c r="H67" s="46" t="s">
        <v>277</v>
      </c>
      <c r="I67" s="43"/>
      <c r="J67" s="75"/>
      <c r="K67" s="70" t="s">
        <v>278</v>
      </c>
      <c r="L67" s="43"/>
    </row>
    <row r="68" spans="5:12" x14ac:dyDescent="0.35">
      <c r="E68" s="45" t="s">
        <v>279</v>
      </c>
      <c r="F68" s="43"/>
      <c r="G68" s="75"/>
      <c r="H68" s="46" t="s">
        <v>280</v>
      </c>
      <c r="I68" s="43"/>
      <c r="J68" s="75"/>
      <c r="K68" s="66" t="s">
        <v>281</v>
      </c>
      <c r="L68" s="43"/>
    </row>
    <row r="69" spans="5:12" x14ac:dyDescent="0.35">
      <c r="E69" s="55" t="s">
        <v>282</v>
      </c>
      <c r="F69" s="43"/>
      <c r="G69" s="75"/>
      <c r="H69" s="58" t="s">
        <v>283</v>
      </c>
      <c r="I69" s="43"/>
      <c r="J69" s="75"/>
      <c r="K69" s="66" t="s">
        <v>284</v>
      </c>
      <c r="L69" s="43"/>
    </row>
    <row r="70" spans="5:12" x14ac:dyDescent="0.35">
      <c r="E70" s="45" t="s">
        <v>285</v>
      </c>
      <c r="F70" s="43"/>
      <c r="G70" s="75"/>
      <c r="H70" s="58" t="s">
        <v>286</v>
      </c>
      <c r="I70" s="43"/>
      <c r="J70" s="75"/>
      <c r="K70" s="70" t="s">
        <v>287</v>
      </c>
      <c r="L70" s="43"/>
    </row>
    <row r="71" spans="5:12" x14ac:dyDescent="0.35">
      <c r="E71" s="55" t="s">
        <v>288</v>
      </c>
      <c r="F71" s="43"/>
      <c r="G71" s="75"/>
      <c r="H71" s="58" t="s">
        <v>289</v>
      </c>
      <c r="I71" s="43"/>
      <c r="J71" s="75"/>
      <c r="K71" s="66" t="s">
        <v>290</v>
      </c>
      <c r="L71" s="43"/>
    </row>
    <row r="72" spans="5:12" x14ac:dyDescent="0.35">
      <c r="E72" s="45" t="s">
        <v>291</v>
      </c>
      <c r="F72" s="43"/>
      <c r="G72" s="75"/>
      <c r="H72" s="46" t="s">
        <v>292</v>
      </c>
      <c r="I72" s="43"/>
      <c r="J72" s="75"/>
      <c r="K72" s="66" t="s">
        <v>293</v>
      </c>
      <c r="L72" s="43"/>
    </row>
    <row r="73" spans="5:12" x14ac:dyDescent="0.35">
      <c r="E73" s="55" t="s">
        <v>294</v>
      </c>
      <c r="F73" s="43"/>
      <c r="G73" s="75"/>
      <c r="H73" s="46" t="s">
        <v>295</v>
      </c>
      <c r="I73" s="43"/>
      <c r="J73" s="75"/>
      <c r="K73" s="66" t="s">
        <v>296</v>
      </c>
      <c r="L73" s="43"/>
    </row>
    <row r="74" spans="5:12" x14ac:dyDescent="0.35">
      <c r="E74" s="45" t="s">
        <v>297</v>
      </c>
      <c r="F74" s="43"/>
      <c r="G74" s="75"/>
      <c r="H74" s="58" t="s">
        <v>298</v>
      </c>
      <c r="I74" s="43"/>
      <c r="J74" s="75"/>
      <c r="K74" s="66" t="s">
        <v>299</v>
      </c>
      <c r="L74" s="43"/>
    </row>
    <row r="75" spans="5:12" x14ac:dyDescent="0.35">
      <c r="E75" s="55" t="s">
        <v>300</v>
      </c>
      <c r="F75" s="43"/>
      <c r="G75" s="75"/>
      <c r="H75" s="46" t="s">
        <v>301</v>
      </c>
      <c r="I75" s="43"/>
      <c r="J75" s="75"/>
      <c r="K75" s="70" t="s">
        <v>302</v>
      </c>
      <c r="L75" s="43"/>
    </row>
    <row r="76" spans="5:12" x14ac:dyDescent="0.35">
      <c r="E76" s="55" t="s">
        <v>303</v>
      </c>
      <c r="F76" s="43"/>
      <c r="G76" s="75"/>
      <c r="H76" s="46" t="s">
        <v>304</v>
      </c>
      <c r="I76" s="43"/>
      <c r="J76" s="75"/>
      <c r="K76" s="66" t="s">
        <v>305</v>
      </c>
      <c r="L76" s="43"/>
    </row>
    <row r="77" spans="5:12" x14ac:dyDescent="0.35">
      <c r="E77" s="76" t="s">
        <v>306</v>
      </c>
      <c r="F77" s="65"/>
      <c r="G77" s="75"/>
      <c r="H77" s="46" t="s">
        <v>307</v>
      </c>
      <c r="I77" s="43"/>
      <c r="J77" s="75"/>
      <c r="K77" s="70" t="s">
        <v>308</v>
      </c>
      <c r="L77" s="43"/>
    </row>
    <row r="78" spans="5:12" ht="16" thickBot="1" x14ac:dyDescent="0.4">
      <c r="E78" s="77" t="s">
        <v>40</v>
      </c>
      <c r="F78" s="69"/>
      <c r="G78" s="75"/>
      <c r="H78" s="58" t="s">
        <v>309</v>
      </c>
      <c r="I78" s="43"/>
      <c r="J78" s="75"/>
      <c r="K78" s="66" t="s">
        <v>310</v>
      </c>
      <c r="L78" s="43"/>
    </row>
    <row r="79" spans="5:12" ht="16" thickBot="1" x14ac:dyDescent="0.4">
      <c r="E79" s="49" t="s">
        <v>46</v>
      </c>
      <c r="F79" s="72">
        <f>SUM(F13:F78)</f>
        <v>0</v>
      </c>
      <c r="G79" s="75"/>
      <c r="H79" s="58" t="s">
        <v>311</v>
      </c>
      <c r="I79" s="78"/>
      <c r="J79" s="75"/>
      <c r="K79" s="66" t="s">
        <v>312</v>
      </c>
      <c r="L79" s="43"/>
    </row>
    <row r="80" spans="5:12" x14ac:dyDescent="0.35">
      <c r="H80" s="46" t="s">
        <v>313</v>
      </c>
      <c r="I80" s="78"/>
      <c r="J80" s="75"/>
      <c r="K80" s="70" t="s">
        <v>314</v>
      </c>
      <c r="L80" s="43"/>
    </row>
    <row r="81" spans="8:12" x14ac:dyDescent="0.35">
      <c r="H81" s="46" t="s">
        <v>315</v>
      </c>
      <c r="I81" s="43"/>
      <c r="J81" s="75"/>
      <c r="K81" s="70" t="s">
        <v>316</v>
      </c>
      <c r="L81" s="43"/>
    </row>
    <row r="82" spans="8:12" x14ac:dyDescent="0.35">
      <c r="H82" s="46" t="s">
        <v>317</v>
      </c>
      <c r="I82" s="43"/>
      <c r="J82" s="75"/>
      <c r="K82" s="66" t="s">
        <v>318</v>
      </c>
      <c r="L82" s="43"/>
    </row>
    <row r="83" spans="8:12" x14ac:dyDescent="0.35">
      <c r="H83" s="46" t="s">
        <v>319</v>
      </c>
      <c r="I83" s="43"/>
      <c r="J83" s="75"/>
      <c r="K83" s="66" t="s">
        <v>320</v>
      </c>
      <c r="L83" s="43"/>
    </row>
    <row r="84" spans="8:12" x14ac:dyDescent="0.35">
      <c r="H84" s="46" t="s">
        <v>321</v>
      </c>
      <c r="I84" s="43"/>
      <c r="J84" s="75"/>
      <c r="K84" s="66" t="s">
        <v>322</v>
      </c>
      <c r="L84" s="43"/>
    </row>
    <row r="85" spans="8:12" x14ac:dyDescent="0.35">
      <c r="H85" s="79" t="s">
        <v>323</v>
      </c>
      <c r="I85" s="65"/>
      <c r="J85" s="75"/>
      <c r="K85" s="66" t="s">
        <v>324</v>
      </c>
      <c r="L85" s="43"/>
    </row>
    <row r="86" spans="8:12" ht="16" thickBot="1" x14ac:dyDescent="0.4">
      <c r="H86" s="79" t="s">
        <v>40</v>
      </c>
      <c r="I86" s="69"/>
      <c r="J86" s="75"/>
      <c r="K86" s="66" t="s">
        <v>325</v>
      </c>
      <c r="L86" s="43"/>
    </row>
    <row r="87" spans="8:12" ht="16" thickBot="1" x14ac:dyDescent="0.4">
      <c r="H87" s="49" t="s">
        <v>46</v>
      </c>
      <c r="I87" s="72">
        <f>SUM(I13:I86)</f>
        <v>0</v>
      </c>
      <c r="J87" s="75"/>
      <c r="K87" s="70" t="s">
        <v>326</v>
      </c>
      <c r="L87" s="43"/>
    </row>
    <row r="88" spans="8:12" x14ac:dyDescent="0.35">
      <c r="K88" s="66" t="s">
        <v>327</v>
      </c>
      <c r="L88" s="43"/>
    </row>
    <row r="89" spans="8:12" x14ac:dyDescent="0.35">
      <c r="K89" s="70" t="s">
        <v>328</v>
      </c>
      <c r="L89" s="43"/>
    </row>
    <row r="90" spans="8:12" x14ac:dyDescent="0.35">
      <c r="K90" s="66" t="s">
        <v>329</v>
      </c>
      <c r="L90" s="43"/>
    </row>
    <row r="91" spans="8:12" x14ac:dyDescent="0.35">
      <c r="K91" s="66" t="s">
        <v>330</v>
      </c>
      <c r="L91" s="43"/>
    </row>
    <row r="92" spans="8:12" x14ac:dyDescent="0.35">
      <c r="K92" s="66" t="s">
        <v>331</v>
      </c>
      <c r="L92" s="43"/>
    </row>
    <row r="93" spans="8:12" x14ac:dyDescent="0.35">
      <c r="K93" s="66" t="s">
        <v>332</v>
      </c>
      <c r="L93" s="43"/>
    </row>
    <row r="94" spans="8:12" x14ac:dyDescent="0.35">
      <c r="K94" s="66" t="s">
        <v>333</v>
      </c>
      <c r="L94" s="43"/>
    </row>
    <row r="95" spans="8:12" x14ac:dyDescent="0.35">
      <c r="K95" s="70" t="s">
        <v>334</v>
      </c>
      <c r="L95" s="43"/>
    </row>
    <row r="96" spans="8:12" x14ac:dyDescent="0.35">
      <c r="K96" s="66" t="s">
        <v>335</v>
      </c>
      <c r="L96" s="43"/>
    </row>
    <row r="97" spans="11:12" x14ac:dyDescent="0.35">
      <c r="K97" s="66" t="s">
        <v>336</v>
      </c>
      <c r="L97" s="43"/>
    </row>
    <row r="98" spans="11:12" x14ac:dyDescent="0.35">
      <c r="K98" s="66" t="s">
        <v>337</v>
      </c>
      <c r="L98" s="43"/>
    </row>
    <row r="99" spans="11:12" x14ac:dyDescent="0.35">
      <c r="K99" s="70" t="s">
        <v>338</v>
      </c>
      <c r="L99" s="43"/>
    </row>
    <row r="100" spans="11:12" x14ac:dyDescent="0.35">
      <c r="K100" s="66" t="s">
        <v>339</v>
      </c>
      <c r="L100" s="43"/>
    </row>
    <row r="101" spans="11:12" x14ac:dyDescent="0.35">
      <c r="K101" s="70" t="s">
        <v>340</v>
      </c>
      <c r="L101" s="43"/>
    </row>
    <row r="102" spans="11:12" x14ac:dyDescent="0.35">
      <c r="K102" s="66" t="s">
        <v>341</v>
      </c>
      <c r="L102" s="43"/>
    </row>
    <row r="103" spans="11:12" x14ac:dyDescent="0.35">
      <c r="K103" s="66" t="s">
        <v>342</v>
      </c>
      <c r="L103" s="43"/>
    </row>
    <row r="104" spans="11:12" x14ac:dyDescent="0.35">
      <c r="K104" s="66" t="s">
        <v>343</v>
      </c>
      <c r="L104" s="43"/>
    </row>
    <row r="105" spans="11:12" x14ac:dyDescent="0.35">
      <c r="K105" s="70" t="s">
        <v>344</v>
      </c>
      <c r="L105" s="43"/>
    </row>
    <row r="106" spans="11:12" x14ac:dyDescent="0.35">
      <c r="K106" s="66" t="s">
        <v>345</v>
      </c>
      <c r="L106" s="43"/>
    </row>
    <row r="107" spans="11:12" x14ac:dyDescent="0.35">
      <c r="K107" s="66" t="s">
        <v>346</v>
      </c>
      <c r="L107" s="43"/>
    </row>
    <row r="108" spans="11:12" x14ac:dyDescent="0.35">
      <c r="K108" s="66" t="s">
        <v>347</v>
      </c>
      <c r="L108" s="43"/>
    </row>
    <row r="109" spans="11:12" x14ac:dyDescent="0.35">
      <c r="K109" s="66" t="s">
        <v>348</v>
      </c>
      <c r="L109" s="43"/>
    </row>
    <row r="110" spans="11:12" x14ac:dyDescent="0.35">
      <c r="K110" s="66" t="s">
        <v>349</v>
      </c>
      <c r="L110" s="43"/>
    </row>
    <row r="111" spans="11:12" x14ac:dyDescent="0.35">
      <c r="K111" s="66" t="s">
        <v>350</v>
      </c>
      <c r="L111" s="43"/>
    </row>
    <row r="112" spans="11:12" x14ac:dyDescent="0.35">
      <c r="K112" s="66" t="s">
        <v>351</v>
      </c>
      <c r="L112" s="43"/>
    </row>
    <row r="113" spans="11:12" x14ac:dyDescent="0.35">
      <c r="K113" s="66" t="s">
        <v>352</v>
      </c>
      <c r="L113" s="43"/>
    </row>
    <row r="114" spans="11:12" x14ac:dyDescent="0.35">
      <c r="K114" s="66" t="s">
        <v>353</v>
      </c>
      <c r="L114" s="43"/>
    </row>
    <row r="115" spans="11:12" x14ac:dyDescent="0.35">
      <c r="K115" s="66" t="s">
        <v>354</v>
      </c>
      <c r="L115" s="43"/>
    </row>
    <row r="116" spans="11:12" x14ac:dyDescent="0.35">
      <c r="K116" s="66" t="s">
        <v>355</v>
      </c>
      <c r="L116" s="43"/>
    </row>
    <row r="117" spans="11:12" x14ac:dyDescent="0.35">
      <c r="K117" s="66" t="s">
        <v>356</v>
      </c>
      <c r="L117" s="43"/>
    </row>
    <row r="118" spans="11:12" x14ac:dyDescent="0.35">
      <c r="K118" s="66" t="s">
        <v>357</v>
      </c>
      <c r="L118" s="43"/>
    </row>
    <row r="119" spans="11:12" x14ac:dyDescent="0.35">
      <c r="K119" s="66" t="s">
        <v>358</v>
      </c>
      <c r="L119" s="43"/>
    </row>
    <row r="120" spans="11:12" x14ac:dyDescent="0.35">
      <c r="K120" s="66" t="s">
        <v>359</v>
      </c>
      <c r="L120" s="43"/>
    </row>
    <row r="121" spans="11:12" x14ac:dyDescent="0.35">
      <c r="K121" s="80" t="s">
        <v>360</v>
      </c>
      <c r="L121" s="43"/>
    </row>
    <row r="122" spans="11:12" ht="16" thickBot="1" x14ac:dyDescent="0.4">
      <c r="K122" s="80" t="s">
        <v>40</v>
      </c>
      <c r="L122" s="69"/>
    </row>
    <row r="123" spans="11:12" ht="16" thickBot="1" x14ac:dyDescent="0.4">
      <c r="K123" s="49" t="s">
        <v>46</v>
      </c>
      <c r="L123" s="72">
        <f>SUM(L13:L122)</f>
        <v>0</v>
      </c>
    </row>
  </sheetData>
  <sheetProtection algorithmName="SHA-512" hashValue="qCDDYCdyIQxVBkY8CbICAWF+XS4o8Wz2cQDInmtgB86sdXr6KVPJaqnQemXOBhrec/wxItAtu/09Vy/vvKfDOQ==" saltValue="0HCwqbXl9o/U8YbNeLbVQQ==" spinCount="100000" sheet="1"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9BC7DC8F-766C-44DC-BFB1-3F8685FB08FE}">
      <formula1>"Yes, No"</formula1>
    </dataValidation>
    <dataValidation type="decimal" allowBlank="1" showInputMessage="1" showErrorMessage="1" sqref="C13:C46 F13:F78 I13:I86 S10:S13 S16:S23 L13:L122 O13:O43" xr:uid="{FF8E46B7-6CE9-4A73-BD43-70A1B89A93BD}">
      <formula1>0</formula1>
      <formula2>1000000000</formula2>
    </dataValidation>
  </dataValidations>
  <hyperlinks>
    <hyperlink ref="L2:O2" r:id="rId1" display="Click here to check the local authority area of a postcode" xr:uid="{7A720996-FA65-44D9-A387-1EC53F4BF7BC}"/>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3" ma:contentTypeDescription="Create a new document." ma:contentTypeScope="" ma:versionID="824dbf057fc006d845e6af12dc244f9f">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ffcb924fa88ba3c04757e2cf63a0024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409470-2106-493C-B60C-8619FE6FECD6}">
  <ds:schemaRefs>
    <ds:schemaRef ds:uri="http://schemas.microsoft.com/sharepoint/v3/contenttype/forms"/>
  </ds:schemaRefs>
</ds:datastoreItem>
</file>

<file path=customXml/itemProps2.xml><?xml version="1.0" encoding="utf-8"?>
<ds:datastoreItem xmlns:ds="http://schemas.openxmlformats.org/officeDocument/2006/customXml" ds:itemID="{EAC3541F-F39B-41EA-BFD2-56B73AA01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AB9CB3-03AA-49A1-B4A0-54B90849AD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Activity Plan</vt:lpstr>
      <vt:lpstr>Activity 1</vt:lpstr>
      <vt:lpstr>Activity 2</vt:lpstr>
      <vt:lpstr>Activity 3</vt:lpstr>
      <vt:lpstr>Activity 4</vt:lpstr>
      <vt:lpstr>Activity 5</vt:lpstr>
      <vt:lpstr>Activity 6</vt:lpstr>
      <vt:lpstr>Activity 7</vt:lpstr>
      <vt:lpstr>Activity 8</vt:lpstr>
      <vt:lpstr>Activity 9</vt:lpstr>
      <vt:lpstr>Activity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Hammersley</dc:creator>
  <cp:lastModifiedBy>Catherine Hammersley</cp:lastModifiedBy>
  <dcterms:created xsi:type="dcterms:W3CDTF">2022-02-14T10:48:16Z</dcterms:created>
  <dcterms:modified xsi:type="dcterms:W3CDTF">2022-11-02T16:06:07Z</dcterms:modified>
</cp:coreProperties>
</file>